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<sst xmlns="http://schemas.openxmlformats.org/spreadsheetml/2006/main" count="257" uniqueCount="95">
  <si>
    <t>表1 2026年1-4月份规模以上工业企业主要财务指标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</si>
  <si>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</si>
  <si>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</si>
  <si>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</si>
  <si>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</si>
  <si>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</si>
  <si>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</si>
  <si>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</si>
  <si>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</si>
  <si>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</si>
  <si>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</si>
  <si>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</si>
  <si>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</si>
  <si>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</si>
  <si>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</si>
  <si>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</si>
  <si>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</si>
  <si>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</si>
  <si>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</si>
  <si>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2026年1-4月份规模以上工业企业经济效益指标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</si>
  <si>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</si>
  <si>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</si>
  <si>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</si>
  <si>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</si>
  <si>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</si>
  <si>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</si>
  <si>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</si>
  <si>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</si>
  <si>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1-4月</t>
  </si>
  <si>
    <t>4月末</t>
  </si>
  <si>
    <t>(元)</t>
  </si>
  <si>
    <t>(万元/人)</t>
  </si>
  <si>
    <t>(天)</t>
  </si>
  <si>
    <t>表3 2026年1-4月份规模以上工业企业主要财务指标（分行业）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</si>
  <si>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</si>
  <si>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</si>
  <si>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</si>
  <si>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</si>
  <si>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</si>
  <si>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</si>
  <si>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</si>
  <si>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</si>
  <si>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</si>
  <si>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</si>
  <si>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</si>
  <si>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</si>
  <si>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</si>
  <si>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</si>
  <si>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</si>
  <si>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</si>
  <si>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</si>
  <si>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</si>
  <si>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</si>
  <si>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</si>
  <si>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</si>
  <si>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>（注1）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</si>
  <si>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</si>
  <si>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</si>
  <si>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</si>
  <si>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</si>
  <si>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</si>
  <si>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</si>
  <si>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</si>
  <si>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</si>
  <si>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</si>
  <si>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</si>
  <si>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</si>
  <si>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</si>
  <si>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</si>
  <si>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</si>
  <si>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</si>
  <si>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</si>
  <si>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</si>
  <si>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</si>
  <si>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</si>
  <si>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</si>
  <si>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</si>
  <si>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</si>
  <si>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r>
      <rPr>
        <sz val="10"/>
        <rFont val="宋体"/>
        <charset val="134"/>
      </rPr>
      <t xml:space="preserve">    2</t>
    </r>
    <r>
      <rPr>
        <sz val="10"/>
        <rFont val="宋体"/>
        <charset val="134"/>
      </rPr>
      <t>.本表部分指标存在总计不等于分项之和情况，是数据四舍五入所致，未作机械调整。</t>
    </r>
  </si>
  <si>
    <t>表1 2022年规模以上工业企业主要财务指标</t>
  </si>
  <si>
    <t>修改月份</t>
  </si>
  <si>
    <t xml:space="preserve">      外商及港澳台商投资企业</t>
  </si>
  <si>
    <t>表2 2022年规模以上工业企业经济效益指标</t>
  </si>
  <si>
    <t>营业收入利润率</t>
  </si>
  <si>
    <t>每百元营业收入中的成本</t>
  </si>
  <si>
    <t>每百元营业收入中的费用</t>
  </si>
  <si>
    <t>2022年</t>
  </si>
  <si>
    <t>2022年末</t>
  </si>
  <si>
    <t>表3 2022年规模以上工业企业主要财务指标（分行业）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</si>
  <si>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</si>
  <si>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</si>
  <si>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</t>
    </r>
  </si>
  <si>
    <t>注：1.开采专业及辅助性活动上年同期亏损39.4亿元。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</si>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</sst>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0" fillId="0" borderId="0" xfId="49"/>
    <xf numFmtId="0" fontId="1" fillId="0" borderId="0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>
      <alignment vertical="center"/>
    </xf>
    <xf numFmtId="176" fontId="2" fillId="0" borderId="13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right"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0" xfId="49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49" applyFill="1"/>
    <xf numFmtId="176" fontId="2" fillId="0" borderId="16" xfId="0" applyNumberFormat="1" applyFont="1" applyBorder="1" applyAlignment="1">
      <alignment horizontal="right" vertical="center"/>
    </xf>
    <xf numFmtId="0" fontId="2" fillId="0" borderId="1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8" xfId="49" applyFont="1" applyBorder="1" applyAlignment="1">
      <alignment horizontal="center" vertical="center"/>
    </xf>
    <xf numFmtId="2" fontId="3" fillId="0" borderId="6" xfId="0" applyNumberFormat="1" applyFont="1" applyBorder="1">
      <alignment vertical="center"/>
    </xf>
    <xf numFmtId="0" fontId="2" fillId="0" borderId="11" xfId="49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3" xfId="49" applyFont="1" applyBorder="1" applyAlignment="1">
      <alignment horizontal="left"/>
    </xf>
    <xf numFmtId="0" fontId="2" fillId="0" borderId="0" xfId="49" applyFont="1" applyBorder="1" applyAlignment="1">
      <alignment horizontal="left"/>
    </xf>
    <xf numFmtId="176" fontId="2" fillId="0" borderId="19" xfId="0" applyNumberFormat="1" applyFont="1" applyBorder="1">
      <alignment vertical="center"/>
    </xf>
    <xf numFmtId="49" fontId="0" fillId="0" borderId="0" xfId="49" applyNumberFormat="1" applyFont="1" applyAlignment="1">
      <alignment horizontal="center"/>
    </xf>
    <xf numFmtId="0" fontId="0" fillId="0" borderId="0" xfId="49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49" fontId="4" fillId="0" borderId="3" xfId="49" applyNumberFormat="1" applyFont="1" applyFill="1" applyBorder="1" applyAlignment="1">
      <alignment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0" fillId="0" borderId="0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闻稿附表 8" xfId="49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9"/>
  <sheetViews>
    <sheetView workbookViewId="0">
      <selection activeCell="B6" sqref="B6:G13"/>
    </sheetView>
  </sheetViews>
  <sheetFormatPr defaultColWidth="9" defaultRowHeight="14.25" outlineLevelCol="6"/>
  <cols>
    <col min="1" max="1" width="37.75" style="1" customWidth="1"/>
    <col min="2" max="7" width="11.375" style="1" customWidth="1"/>
    <col min="8" max="16384" width="9" style="1"/>
  </cols>
  <sheetData>
    <row r="1" ht="32.45" customHeight="1" spans="1:7">
      <c r="A1" s="2" t="s">
        <v>0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448926.7</v>
      </c>
      <c r="C6" s="13">
        <v>5.2</v>
      </c>
      <c r="D6" s="13">
        <v>381321.7</v>
      </c>
      <c r="E6" s="13">
        <v>4.5</v>
      </c>
      <c r="F6" s="13">
        <v>24358.4</v>
      </c>
      <c r="G6" s="14">
        <v>18.2</v>
      </c>
    </row>
    <row r="7" ht="15.95" customHeight="1" spans="1:7">
      <c r="A7" s="34" t="s">
        <v>10</v>
      </c>
      <c r="B7" s="16">
        <v>17673.7</v>
      </c>
      <c r="C7" s="16">
        <v>4.8</v>
      </c>
      <c r="D7" s="16">
        <v>11620.8</v>
      </c>
      <c r="E7" s="18">
        <v>0.8</v>
      </c>
      <c r="F7" s="16">
        <v>3618.4</v>
      </c>
      <c r="G7" s="18">
        <v>26</v>
      </c>
    </row>
    <row r="8" ht="15.95" customHeight="1" spans="1:7">
      <c r="A8" s="34" t="s">
        <v>11</v>
      </c>
      <c r="B8" s="16">
        <v>389603.6</v>
      </c>
      <c r="C8" s="16">
        <v>5.8</v>
      </c>
      <c r="D8" s="16">
        <v>332412.5</v>
      </c>
      <c r="E8" s="18">
        <v>5.1</v>
      </c>
      <c r="F8" s="16">
        <v>18019.9</v>
      </c>
      <c r="G8" s="18">
        <v>20.4</v>
      </c>
    </row>
    <row r="9" ht="15.95" customHeight="1" spans="1:7">
      <c r="A9" s="34" t="s">
        <v>12</v>
      </c>
      <c r="B9" s="16">
        <v>41649.5</v>
      </c>
      <c r="C9" s="16">
        <v>0.2</v>
      </c>
      <c r="D9" s="16">
        <v>37288.3</v>
      </c>
      <c r="E9" s="16">
        <v>0.6</v>
      </c>
      <c r="F9" s="16">
        <v>2720.1</v>
      </c>
      <c r="G9" s="18">
        <v>-1.9</v>
      </c>
    </row>
    <row r="10" ht="15.95" customHeight="1" spans="1:7">
      <c r="A10" s="36" t="s">
        <v>13</v>
      </c>
      <c r="B10" s="16">
        <v>124796.9</v>
      </c>
      <c r="C10" s="16">
        <v>3.8</v>
      </c>
      <c r="D10" s="16">
        <v>103582.9</v>
      </c>
      <c r="E10" s="16">
        <v>3.2</v>
      </c>
      <c r="F10" s="16">
        <v>8271.5</v>
      </c>
      <c r="G10" s="18">
        <v>17.1</v>
      </c>
    </row>
    <row r="11" ht="15.95" customHeight="1" spans="1:7">
      <c r="A11" s="36" t="s">
        <v>14</v>
      </c>
      <c r="B11" s="16">
        <v>364157.7</v>
      </c>
      <c r="C11" s="16">
        <v>5.9</v>
      </c>
      <c r="D11" s="16">
        <v>310202.1</v>
      </c>
      <c r="E11" s="16">
        <v>5.1</v>
      </c>
      <c r="F11" s="16">
        <v>18834.4</v>
      </c>
      <c r="G11" s="18">
        <v>24</v>
      </c>
    </row>
    <row r="12" ht="15.95" customHeight="1" spans="1:7">
      <c r="A12" s="36" t="s">
        <v>15</v>
      </c>
      <c r="B12" s="16">
        <v>82830.2</v>
      </c>
      <c r="C12" s="16">
        <v>2.7</v>
      </c>
      <c r="D12" s="16">
        <v>69478.3</v>
      </c>
      <c r="E12" s="16">
        <v>2.4</v>
      </c>
      <c r="F12" s="16">
        <v>5422.4</v>
      </c>
      <c r="G12" s="18">
        <v>2.3</v>
      </c>
    </row>
    <row r="13" ht="15.95" customHeight="1" spans="1:7">
      <c r="A13" s="37" t="s">
        <v>16</v>
      </c>
      <c r="B13" s="22">
        <v>156712.9</v>
      </c>
      <c r="C13" s="22">
        <v>4.4</v>
      </c>
      <c r="D13" s="22">
        <v>134916.1</v>
      </c>
      <c r="E13" s="22">
        <v>3.6</v>
      </c>
      <c r="F13" s="22">
        <v>6511.4</v>
      </c>
      <c r="G13" s="39">
        <v>23.7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spans="2:6">
      <c r="B19" s="45"/>
      <c r="C19" s="46"/>
      <c r="D19" s="45"/>
      <c r="E19" s="46"/>
      <c r="F19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K13"/>
  <sheetViews>
    <sheetView tabSelected="1" workbookViewId="0">
      <selection activeCell="B4" sqref="B4:I4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5.1" customHeight="1" spans="1:11">
      <c r="A2" s="2"/>
      <c r="B2" s="2"/>
      <c r="C2" s="2"/>
      <c r="D2" s="2"/>
      <c r="E2" s="2"/>
      <c r="F2" s="2"/>
      <c r="G2" s="2"/>
      <c r="H2" s="2"/>
      <c r="I2" s="2"/>
      <c r="K2" s="27"/>
    </row>
    <row r="3" ht="45" customHeight="1" spans="1:9">
      <c r="A3" s="3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1" t="s">
        <v>26</v>
      </c>
      <c r="I3" s="31" t="s">
        <v>27</v>
      </c>
    </row>
    <row r="4" spans="1:10">
      <c r="A4" s="32"/>
      <c r="B4" s="50" t="s">
        <v>28</v>
      </c>
      <c r="C4" s="50" t="s">
        <v>28</v>
      </c>
      <c r="D4" s="50" t="s">
        <v>28</v>
      </c>
      <c r="E4" s="50" t="s">
        <v>29</v>
      </c>
      <c r="F4" s="50" t="s">
        <v>29</v>
      </c>
      <c r="G4" s="50" t="s">
        <v>29</v>
      </c>
      <c r="H4" s="50" t="s">
        <v>29</v>
      </c>
      <c r="I4" s="40" t="s">
        <v>29</v>
      </c>
      <c r="J4" s="51"/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>
        <v>5.43</v>
      </c>
      <c r="C6" s="33">
        <v>84.94</v>
      </c>
      <c r="D6" s="33">
        <v>8.39</v>
      </c>
      <c r="E6" s="13">
        <v>70.8</v>
      </c>
      <c r="F6" s="13">
        <v>186.8</v>
      </c>
      <c r="G6" s="13">
        <v>58</v>
      </c>
      <c r="H6" s="14">
        <v>21.4</v>
      </c>
      <c r="I6" s="14">
        <v>72.2</v>
      </c>
    </row>
    <row r="7" ht="15.95" customHeight="1" spans="1:9">
      <c r="A7" s="34" t="s">
        <v>10</v>
      </c>
      <c r="B7" s="35">
        <v>20.47</v>
      </c>
      <c r="C7" s="35">
        <v>65.75</v>
      </c>
      <c r="D7" s="35">
        <v>9.39</v>
      </c>
      <c r="E7" s="16">
        <v>35.7</v>
      </c>
      <c r="F7" s="16">
        <v>139.1</v>
      </c>
      <c r="G7" s="16">
        <v>57.6</v>
      </c>
      <c r="H7" s="18">
        <v>15.7</v>
      </c>
      <c r="I7" s="18">
        <v>55.3</v>
      </c>
    </row>
    <row r="8" ht="15.95" customHeight="1" spans="1:9">
      <c r="A8" s="34" t="s">
        <v>11</v>
      </c>
      <c r="B8" s="35">
        <v>4.63</v>
      </c>
      <c r="C8" s="35">
        <v>85.32</v>
      </c>
      <c r="D8" s="35">
        <v>8.71</v>
      </c>
      <c r="E8" s="16">
        <v>83.1</v>
      </c>
      <c r="F8" s="16">
        <v>179.9</v>
      </c>
      <c r="G8" s="16">
        <v>57.5</v>
      </c>
      <c r="H8" s="18">
        <v>23.9</v>
      </c>
      <c r="I8" s="18">
        <v>73.9</v>
      </c>
    </row>
    <row r="9" ht="15.95" customHeight="1" spans="1:9">
      <c r="A9" s="34" t="s">
        <v>12</v>
      </c>
      <c r="B9" s="35">
        <v>6.53</v>
      </c>
      <c r="C9" s="35">
        <v>89.53</v>
      </c>
      <c r="D9" s="35">
        <v>4.97</v>
      </c>
      <c r="E9" s="16">
        <v>36</v>
      </c>
      <c r="F9" s="16">
        <v>375</v>
      </c>
      <c r="G9" s="16">
        <v>60.3</v>
      </c>
      <c r="H9" s="18">
        <v>1.1</v>
      </c>
      <c r="I9" s="18">
        <v>62.7</v>
      </c>
    </row>
    <row r="10" ht="15.95" customHeight="1" spans="1:9">
      <c r="A10" s="36" t="s">
        <v>13</v>
      </c>
      <c r="B10" s="35">
        <v>6.63</v>
      </c>
      <c r="C10" s="35">
        <v>83</v>
      </c>
      <c r="D10" s="35">
        <v>5.81</v>
      </c>
      <c r="E10" s="16">
        <v>52.8</v>
      </c>
      <c r="F10" s="16">
        <v>320</v>
      </c>
      <c r="G10" s="16">
        <v>57.6</v>
      </c>
      <c r="H10" s="18">
        <v>12.9</v>
      </c>
      <c r="I10" s="18">
        <v>55.7</v>
      </c>
    </row>
    <row r="11" ht="15.95" customHeight="1" spans="1:9">
      <c r="A11" s="36" t="s">
        <v>14</v>
      </c>
      <c r="B11" s="35">
        <v>5.17</v>
      </c>
      <c r="C11" s="35">
        <v>85.18</v>
      </c>
      <c r="D11" s="35">
        <v>8.16</v>
      </c>
      <c r="E11" s="16">
        <v>69.4</v>
      </c>
      <c r="F11" s="16">
        <v>185.8</v>
      </c>
      <c r="G11" s="16">
        <v>59.1</v>
      </c>
      <c r="H11" s="18">
        <v>21.7</v>
      </c>
      <c r="I11" s="18">
        <v>70</v>
      </c>
    </row>
    <row r="12" ht="15.95" customHeight="1" spans="1:9">
      <c r="A12" s="36" t="s">
        <v>15</v>
      </c>
      <c r="B12" s="35">
        <v>6.55</v>
      </c>
      <c r="C12" s="35">
        <v>83.88</v>
      </c>
      <c r="D12" s="35">
        <v>9.4</v>
      </c>
      <c r="E12" s="16">
        <v>77.7</v>
      </c>
      <c r="F12" s="16">
        <v>195</v>
      </c>
      <c r="G12" s="16">
        <v>52.6</v>
      </c>
      <c r="H12" s="18">
        <v>20.2</v>
      </c>
      <c r="I12" s="18">
        <v>81.7</v>
      </c>
    </row>
    <row r="13" ht="15.95" customHeight="1" spans="1:9">
      <c r="A13" s="37" t="s">
        <v>16</v>
      </c>
      <c r="B13" s="38">
        <v>4.15</v>
      </c>
      <c r="C13" s="38">
        <v>86.09</v>
      </c>
      <c r="D13" s="38">
        <v>9.86</v>
      </c>
      <c r="E13" s="22">
        <v>88.9</v>
      </c>
      <c r="F13" s="22">
        <v>136.6</v>
      </c>
      <c r="G13" s="22">
        <v>59.2</v>
      </c>
      <c r="H13" s="39">
        <v>26.9</v>
      </c>
      <c r="I13" s="39">
        <v>75.9</v>
      </c>
    </row>
  </sheetData>
  <mergeCells count="2">
    <mergeCell ref="A1:I1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49"/>
  <sheetViews>
    <sheetView workbookViewId="0">
      <selection activeCell="J52" sqref="J52"/>
    </sheetView>
  </sheetViews>
  <sheetFormatPr defaultColWidth="9" defaultRowHeight="14.25" outlineLevelCol="6"/>
  <cols>
    <col min="1" max="1" width="38.75" style="1" customWidth="1"/>
    <col min="2" max="2" width="11.375" style="1" customWidth="1"/>
    <col min="3" max="3" width="10.25" style="1" customWidth="1"/>
    <col min="4" max="4" width="11.375" style="1" customWidth="1"/>
    <col min="5" max="5" width="10.25" style="1" customWidth="1"/>
    <col min="6" max="6" width="11.375" style="1" customWidth="1"/>
    <col min="7" max="7" width="10.25" style="1" customWidth="1"/>
    <col min="8" max="16384" width="9" style="1"/>
  </cols>
  <sheetData>
    <row r="1" ht="32.45" customHeight="1" spans="1:7">
      <c r="A1" s="2" t="s">
        <v>33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448926.7</v>
      </c>
      <c r="C6" s="13">
        <v>5.2</v>
      </c>
      <c r="D6" s="13">
        <v>381321.7</v>
      </c>
      <c r="E6" s="13">
        <v>4.5</v>
      </c>
      <c r="F6" s="13">
        <v>24358.4</v>
      </c>
      <c r="G6" s="14">
        <v>18.2</v>
      </c>
    </row>
    <row r="7" ht="15.95" customHeight="1" spans="1:7">
      <c r="A7" s="15" t="s">
        <v>35</v>
      </c>
      <c r="B7" s="16">
        <v>8747.2</v>
      </c>
      <c r="C7" s="16">
        <v>3.7</v>
      </c>
      <c r="D7" s="16">
        <v>6193.8</v>
      </c>
      <c r="E7" s="16">
        <v>1.8</v>
      </c>
      <c r="F7" s="16">
        <v>1242.3</v>
      </c>
      <c r="G7" s="17">
        <v>21</v>
      </c>
    </row>
    <row r="8" ht="15.95" customHeight="1" spans="1:7">
      <c r="A8" s="15" t="s">
        <v>36</v>
      </c>
      <c r="B8" s="16">
        <v>4216.9</v>
      </c>
      <c r="C8" s="16">
        <v>7.6</v>
      </c>
      <c r="D8" s="16">
        <v>2244</v>
      </c>
      <c r="E8" s="16">
        <v>7.2</v>
      </c>
      <c r="F8" s="16">
        <v>1363.9</v>
      </c>
      <c r="G8" s="17">
        <v>8.1</v>
      </c>
    </row>
    <row r="9" ht="15.95" customHeight="1" spans="1:7">
      <c r="A9" s="15" t="s">
        <v>37</v>
      </c>
      <c r="B9" s="16">
        <v>1433</v>
      </c>
      <c r="C9" s="16">
        <v>-7.8</v>
      </c>
      <c r="D9" s="16">
        <v>1133</v>
      </c>
      <c r="E9" s="16">
        <v>-9.6</v>
      </c>
      <c r="F9" s="16">
        <v>153.1</v>
      </c>
      <c r="G9" s="17">
        <v>22.1</v>
      </c>
    </row>
    <row r="10" ht="15.95" customHeight="1" spans="1:7">
      <c r="A10" s="15" t="s">
        <v>38</v>
      </c>
      <c r="B10" s="16">
        <v>1750</v>
      </c>
      <c r="C10" s="16">
        <v>36.9</v>
      </c>
      <c r="D10" s="16">
        <v>819</v>
      </c>
      <c r="E10" s="16">
        <v>10.9</v>
      </c>
      <c r="F10" s="16">
        <v>714.6</v>
      </c>
      <c r="G10" s="17">
        <v>94.9</v>
      </c>
    </row>
    <row r="11" ht="15.95" customHeight="1" spans="1:7">
      <c r="A11" s="15" t="s">
        <v>39</v>
      </c>
      <c r="B11" s="16">
        <v>934.4</v>
      </c>
      <c r="C11" s="16">
        <v>-7</v>
      </c>
      <c r="D11" s="16">
        <v>675.5</v>
      </c>
      <c r="E11" s="16">
        <v>-5.3</v>
      </c>
      <c r="F11" s="16">
        <v>111.9</v>
      </c>
      <c r="G11" s="17">
        <v>31</v>
      </c>
    </row>
    <row r="12" ht="15.95" customHeight="1" spans="1:7">
      <c r="A12" s="15" t="s">
        <v>40</v>
      </c>
      <c r="B12" s="16">
        <v>591.3</v>
      </c>
      <c r="C12" s="16">
        <v>-13.4</v>
      </c>
      <c r="D12" s="16">
        <v>554.9</v>
      </c>
      <c r="E12" s="16">
        <v>-13.4</v>
      </c>
      <c r="F12" s="16">
        <v>32.6</v>
      </c>
      <c r="G12" s="17">
        <v>434.4</v>
      </c>
    </row>
    <row r="13" ht="15.95" customHeight="1" spans="1:7">
      <c r="A13" s="15" t="s">
        <v>41</v>
      </c>
      <c r="B13" s="16">
        <v>0.9</v>
      </c>
      <c r="C13" s="16">
        <v>-10</v>
      </c>
      <c r="D13" s="16">
        <v>0.6</v>
      </c>
      <c r="E13" s="16">
        <v>-25</v>
      </c>
      <c r="F13" s="16">
        <v>0.1</v>
      </c>
      <c r="G13" s="17">
        <v>0</v>
      </c>
    </row>
    <row r="14" ht="15.95" customHeight="1" spans="1:7">
      <c r="A14" s="15" t="s">
        <v>42</v>
      </c>
      <c r="B14" s="16">
        <v>16705.3</v>
      </c>
      <c r="C14" s="16">
        <v>4</v>
      </c>
      <c r="D14" s="16">
        <v>15481</v>
      </c>
      <c r="E14" s="16">
        <v>4.1</v>
      </c>
      <c r="F14" s="16">
        <v>327.4</v>
      </c>
      <c r="G14" s="17">
        <v>-11.8</v>
      </c>
    </row>
    <row r="15" ht="15.95" customHeight="1" spans="1:7">
      <c r="A15" s="15" t="s">
        <v>43</v>
      </c>
      <c r="B15" s="16">
        <v>7414.6</v>
      </c>
      <c r="C15" s="16">
        <v>6.5</v>
      </c>
      <c r="D15" s="16">
        <v>5812.5</v>
      </c>
      <c r="E15" s="16">
        <v>6.4</v>
      </c>
      <c r="F15" s="16">
        <v>604.1</v>
      </c>
      <c r="G15" s="17">
        <v>6.3</v>
      </c>
    </row>
    <row r="16" ht="15.95" customHeight="1" spans="1:7">
      <c r="A16" s="15" t="s">
        <v>44</v>
      </c>
      <c r="B16" s="16">
        <v>4844.4</v>
      </c>
      <c r="C16" s="16">
        <v>-6.8</v>
      </c>
      <c r="D16" s="16">
        <v>3080.9</v>
      </c>
      <c r="E16" s="16">
        <v>-5.3</v>
      </c>
      <c r="F16" s="16">
        <v>810.8</v>
      </c>
      <c r="G16" s="17">
        <v>-14.3</v>
      </c>
    </row>
    <row r="17" ht="15.95" customHeight="1" spans="1:7">
      <c r="A17" s="15" t="s">
        <v>45</v>
      </c>
      <c r="B17" s="16">
        <v>6133.7</v>
      </c>
      <c r="C17" s="16">
        <v>-3.1</v>
      </c>
      <c r="D17" s="16">
        <v>1597.3</v>
      </c>
      <c r="E17" s="16">
        <v>-2.6</v>
      </c>
      <c r="F17" s="16">
        <v>860.9</v>
      </c>
      <c r="G17" s="17">
        <v>-7.4</v>
      </c>
    </row>
    <row r="18" ht="15.95" customHeight="1" spans="1:7">
      <c r="A18" s="15" t="s">
        <v>46</v>
      </c>
      <c r="B18" s="16">
        <v>6949.5</v>
      </c>
      <c r="C18" s="16">
        <v>0.6</v>
      </c>
      <c r="D18" s="16">
        <v>6208.9</v>
      </c>
      <c r="E18" s="16">
        <v>0.4</v>
      </c>
      <c r="F18" s="16">
        <v>178.3</v>
      </c>
      <c r="G18" s="17">
        <v>11.2</v>
      </c>
    </row>
    <row r="19" ht="15.95" customHeight="1" spans="1:7">
      <c r="A19" s="15" t="s">
        <v>47</v>
      </c>
      <c r="B19" s="16">
        <v>3160.9</v>
      </c>
      <c r="C19" s="16">
        <v>-3.4</v>
      </c>
      <c r="D19" s="16">
        <v>2662.8</v>
      </c>
      <c r="E19" s="16">
        <v>-4</v>
      </c>
      <c r="F19" s="16">
        <v>80.6</v>
      </c>
      <c r="G19" s="17">
        <v>-13.5</v>
      </c>
    </row>
    <row r="20" ht="15.95" customHeight="1" spans="1:7">
      <c r="A20" s="15" t="s">
        <v>48</v>
      </c>
      <c r="B20" s="16">
        <v>2154.9</v>
      </c>
      <c r="C20" s="16">
        <v>-3.1</v>
      </c>
      <c r="D20" s="16">
        <v>1871.4</v>
      </c>
      <c r="E20" s="16">
        <v>-2.9</v>
      </c>
      <c r="F20" s="16">
        <v>67.1</v>
      </c>
      <c r="G20" s="17">
        <v>-21.3</v>
      </c>
    </row>
    <row r="21" ht="15.95" customHeight="1" spans="1:7">
      <c r="A21" s="15" t="s">
        <v>49</v>
      </c>
      <c r="B21" s="16">
        <v>2041</v>
      </c>
      <c r="C21" s="16">
        <v>-14.9</v>
      </c>
      <c r="D21" s="16">
        <v>1875.4</v>
      </c>
      <c r="E21" s="16">
        <v>-14.7</v>
      </c>
      <c r="F21" s="16">
        <v>40.7</v>
      </c>
      <c r="G21" s="17">
        <v>-22.8</v>
      </c>
    </row>
    <row r="22" ht="15.95" customHeight="1" spans="1:7">
      <c r="A22" s="15" t="s">
        <v>50</v>
      </c>
      <c r="B22" s="16">
        <v>1695.8</v>
      </c>
      <c r="C22" s="16">
        <v>-10.7</v>
      </c>
      <c r="D22" s="16">
        <v>1413.9</v>
      </c>
      <c r="E22" s="16">
        <v>-10.5</v>
      </c>
      <c r="F22" s="16">
        <v>26.7</v>
      </c>
      <c r="G22" s="17">
        <v>-54.4</v>
      </c>
    </row>
    <row r="23" ht="15.95" customHeight="1" spans="1:7">
      <c r="A23" s="15" t="s">
        <v>51</v>
      </c>
      <c r="B23" s="16">
        <v>4494.4</v>
      </c>
      <c r="C23" s="16">
        <v>3.3</v>
      </c>
      <c r="D23" s="16">
        <v>3969.7</v>
      </c>
      <c r="E23" s="16">
        <v>3.1</v>
      </c>
      <c r="F23" s="16">
        <v>123.1</v>
      </c>
      <c r="G23" s="17">
        <v>18.7</v>
      </c>
    </row>
    <row r="24" ht="15.95" customHeight="1" spans="1:7">
      <c r="A24" s="15" t="s">
        <v>52</v>
      </c>
      <c r="B24" s="16">
        <v>1947.3</v>
      </c>
      <c r="C24" s="16">
        <v>-2</v>
      </c>
      <c r="D24" s="16">
        <v>1625.1</v>
      </c>
      <c r="E24" s="16">
        <v>-2.1</v>
      </c>
      <c r="F24" s="16">
        <v>79.3</v>
      </c>
      <c r="G24" s="17">
        <v>-17.7</v>
      </c>
    </row>
    <row r="25" ht="15.95" customHeight="1" spans="1:7">
      <c r="A25" s="15" t="s">
        <v>53</v>
      </c>
      <c r="B25" s="16">
        <v>4121.5</v>
      </c>
      <c r="C25" s="16">
        <v>0</v>
      </c>
      <c r="D25" s="16">
        <v>3631.5</v>
      </c>
      <c r="E25" s="16">
        <v>0</v>
      </c>
      <c r="F25" s="16">
        <v>108.9</v>
      </c>
      <c r="G25" s="17">
        <v>-14.2</v>
      </c>
    </row>
    <row r="26" ht="15.95" customHeight="1" spans="1:7">
      <c r="A26" s="15" t="s">
        <v>54</v>
      </c>
      <c r="B26" s="16">
        <v>17618</v>
      </c>
      <c r="C26" s="16">
        <v>0</v>
      </c>
      <c r="D26" s="16">
        <v>14496.8</v>
      </c>
      <c r="E26" s="16">
        <v>-4.6</v>
      </c>
      <c r="F26" s="16">
        <v>404.2</v>
      </c>
      <c r="G26" s="19" t="s">
        <v>55</v>
      </c>
    </row>
    <row r="27" ht="15.95" customHeight="1" spans="1:7">
      <c r="A27" s="15" t="s">
        <v>56</v>
      </c>
      <c r="B27" s="16">
        <v>31174.1</v>
      </c>
      <c r="C27" s="16">
        <v>9</v>
      </c>
      <c r="D27" s="16">
        <v>26588.4</v>
      </c>
      <c r="E27" s="16">
        <v>6.5</v>
      </c>
      <c r="F27" s="16">
        <v>1910.7</v>
      </c>
      <c r="G27" s="17">
        <v>73.4</v>
      </c>
    </row>
    <row r="28" ht="15.95" customHeight="1" spans="1:7">
      <c r="A28" s="15" t="s">
        <v>57</v>
      </c>
      <c r="B28" s="16">
        <v>7675.3</v>
      </c>
      <c r="C28" s="16">
        <v>-0.2</v>
      </c>
      <c r="D28" s="16">
        <v>4468.3</v>
      </c>
      <c r="E28" s="16">
        <v>0.7</v>
      </c>
      <c r="F28" s="16">
        <v>1015.9</v>
      </c>
      <c r="G28" s="17">
        <v>-3.5</v>
      </c>
    </row>
    <row r="29" ht="15.95" customHeight="1" spans="1:7">
      <c r="A29" s="15" t="s">
        <v>58</v>
      </c>
      <c r="B29" s="16">
        <v>3282</v>
      </c>
      <c r="C29" s="16">
        <v>0.2</v>
      </c>
      <c r="D29" s="16">
        <v>2965.1</v>
      </c>
      <c r="E29" s="16">
        <v>-2.3</v>
      </c>
      <c r="F29" s="16">
        <v>121.2</v>
      </c>
      <c r="G29" s="17">
        <v>103</v>
      </c>
    </row>
    <row r="30" ht="15.95" customHeight="1" spans="1:7">
      <c r="A30" s="15" t="s">
        <v>59</v>
      </c>
      <c r="B30" s="16">
        <v>9703.5</v>
      </c>
      <c r="C30" s="16">
        <v>0.9</v>
      </c>
      <c r="D30" s="16">
        <v>8198.1</v>
      </c>
      <c r="E30" s="16">
        <v>0.1</v>
      </c>
      <c r="F30" s="16">
        <v>449.9</v>
      </c>
      <c r="G30" s="17">
        <v>3.3</v>
      </c>
    </row>
    <row r="31" ht="15.95" customHeight="1" spans="1:7">
      <c r="A31" s="15" t="s">
        <v>60</v>
      </c>
      <c r="B31" s="16">
        <v>12421.1</v>
      </c>
      <c r="C31" s="16">
        <v>-9.9</v>
      </c>
      <c r="D31" s="16">
        <v>10709</v>
      </c>
      <c r="E31" s="16">
        <v>-9.6</v>
      </c>
      <c r="F31" s="16">
        <v>168.5</v>
      </c>
      <c r="G31" s="17">
        <v>-50.7</v>
      </c>
    </row>
    <row r="32" ht="15.95" customHeight="1" spans="1:7">
      <c r="A32" s="15" t="s">
        <v>61</v>
      </c>
      <c r="B32" s="16">
        <v>23875</v>
      </c>
      <c r="C32" s="16">
        <v>-2.6</v>
      </c>
      <c r="D32" s="16">
        <v>22851.5</v>
      </c>
      <c r="E32" s="16">
        <v>-2.4</v>
      </c>
      <c r="F32" s="16">
        <v>75.8</v>
      </c>
      <c r="G32" s="17">
        <v>-51.5</v>
      </c>
    </row>
    <row r="33" ht="15.95" customHeight="1" spans="1:7">
      <c r="A33" s="15" t="s">
        <v>62</v>
      </c>
      <c r="B33" s="16">
        <v>36465.7</v>
      </c>
      <c r="C33" s="16">
        <v>23.7</v>
      </c>
      <c r="D33" s="16">
        <v>33642.8</v>
      </c>
      <c r="E33" s="16">
        <v>20.8</v>
      </c>
      <c r="F33" s="16">
        <v>1971.3</v>
      </c>
      <c r="G33" s="17">
        <v>117.8</v>
      </c>
    </row>
    <row r="34" ht="15.95" customHeight="1" spans="1:7">
      <c r="A34" s="15" t="s">
        <v>63</v>
      </c>
      <c r="B34" s="16">
        <v>14605.1</v>
      </c>
      <c r="C34" s="16">
        <v>1.4</v>
      </c>
      <c r="D34" s="16">
        <v>13008.1</v>
      </c>
      <c r="E34" s="16">
        <v>1.7</v>
      </c>
      <c r="F34" s="16">
        <v>367.9</v>
      </c>
      <c r="G34" s="17">
        <v>-13.8</v>
      </c>
    </row>
    <row r="35" ht="15.95" customHeight="1" spans="1:7">
      <c r="A35" s="15" t="s">
        <v>64</v>
      </c>
      <c r="B35" s="16">
        <v>16022.2</v>
      </c>
      <c r="C35" s="16">
        <v>3.8</v>
      </c>
      <c r="D35" s="16">
        <v>13061.7</v>
      </c>
      <c r="E35" s="16">
        <v>3.6</v>
      </c>
      <c r="F35" s="16">
        <v>942.1</v>
      </c>
      <c r="G35" s="17">
        <v>-0.6</v>
      </c>
    </row>
    <row r="36" ht="15.95" customHeight="1" spans="1:7">
      <c r="A36" s="15" t="s">
        <v>65</v>
      </c>
      <c r="B36" s="16">
        <v>11907.6</v>
      </c>
      <c r="C36" s="16">
        <v>4.8</v>
      </c>
      <c r="D36" s="16">
        <v>9330.6</v>
      </c>
      <c r="E36" s="16">
        <v>4.9</v>
      </c>
      <c r="F36" s="16">
        <v>659.9</v>
      </c>
      <c r="G36" s="17">
        <v>-7.2</v>
      </c>
    </row>
    <row r="37" ht="15.95" customHeight="1" spans="1:7">
      <c r="A37" s="15" t="s">
        <v>66</v>
      </c>
      <c r="B37" s="16">
        <v>33128.9</v>
      </c>
      <c r="C37" s="16">
        <v>1.1</v>
      </c>
      <c r="D37" s="16">
        <v>29404</v>
      </c>
      <c r="E37" s="16">
        <v>2</v>
      </c>
      <c r="F37" s="16">
        <v>1118.7</v>
      </c>
      <c r="G37" s="17">
        <v>-16.8</v>
      </c>
    </row>
    <row r="38" ht="15.95" customHeight="1" spans="1:7">
      <c r="A38" s="20" t="s">
        <v>67</v>
      </c>
      <c r="B38" s="16">
        <v>5499</v>
      </c>
      <c r="C38" s="16">
        <v>12.3</v>
      </c>
      <c r="D38" s="16">
        <v>4552</v>
      </c>
      <c r="E38" s="16">
        <v>12</v>
      </c>
      <c r="F38" s="16">
        <v>418</v>
      </c>
      <c r="G38" s="17">
        <v>7.5</v>
      </c>
    </row>
    <row r="39" ht="15.95" customHeight="1" spans="1:7">
      <c r="A39" s="15" t="s">
        <v>68</v>
      </c>
      <c r="B39" s="16">
        <v>37297</v>
      </c>
      <c r="C39" s="16">
        <v>9</v>
      </c>
      <c r="D39" s="16">
        <v>32432</v>
      </c>
      <c r="E39" s="16">
        <v>9.8</v>
      </c>
      <c r="F39" s="16">
        <v>1507.3</v>
      </c>
      <c r="G39" s="17">
        <v>-11.4</v>
      </c>
    </row>
    <row r="40" ht="15.95" customHeight="1" spans="1:7">
      <c r="A40" s="15" t="s">
        <v>69</v>
      </c>
      <c r="B40" s="16">
        <v>58788.9</v>
      </c>
      <c r="C40" s="16">
        <v>15.7</v>
      </c>
      <c r="D40" s="16">
        <v>50266.9</v>
      </c>
      <c r="E40" s="16">
        <v>12.7</v>
      </c>
      <c r="F40" s="16">
        <v>3164.5</v>
      </c>
      <c r="G40" s="17">
        <v>107.7</v>
      </c>
    </row>
    <row r="41" ht="15.95" customHeight="1" spans="1:7">
      <c r="A41" s="15" t="s">
        <v>70</v>
      </c>
      <c r="B41" s="16">
        <v>3254.7</v>
      </c>
      <c r="C41" s="16">
        <v>5.5</v>
      </c>
      <c r="D41" s="16">
        <v>2422.3</v>
      </c>
      <c r="E41" s="16">
        <v>5.4</v>
      </c>
      <c r="F41" s="16">
        <v>243.8</v>
      </c>
      <c r="G41" s="17">
        <v>-4.7</v>
      </c>
    </row>
    <row r="42" ht="15.95" customHeight="1" spans="1:7">
      <c r="A42" s="15" t="s">
        <v>71</v>
      </c>
      <c r="B42" s="16">
        <v>679.5</v>
      </c>
      <c r="C42" s="16">
        <v>5.7</v>
      </c>
      <c r="D42" s="16">
        <v>559.6</v>
      </c>
      <c r="E42" s="16">
        <v>5.9</v>
      </c>
      <c r="F42" s="16">
        <v>33.2</v>
      </c>
      <c r="G42" s="17">
        <v>3.8</v>
      </c>
    </row>
    <row r="43" ht="15.95" customHeight="1" spans="1:7">
      <c r="A43" s="15" t="s">
        <v>72</v>
      </c>
      <c r="B43" s="16">
        <v>3640.7</v>
      </c>
      <c r="C43" s="16">
        <v>3.7</v>
      </c>
      <c r="D43" s="16">
        <v>3454</v>
      </c>
      <c r="E43" s="16">
        <v>2.3</v>
      </c>
      <c r="F43" s="16">
        <v>84.5</v>
      </c>
      <c r="G43" s="17">
        <v>121.2</v>
      </c>
    </row>
    <row r="44" ht="15.95" customHeight="1" spans="1:7">
      <c r="A44" s="15" t="s">
        <v>73</v>
      </c>
      <c r="B44" s="16">
        <v>901.9</v>
      </c>
      <c r="C44" s="16">
        <v>13.3</v>
      </c>
      <c r="D44" s="16">
        <v>770.9</v>
      </c>
      <c r="E44" s="16">
        <v>13.9</v>
      </c>
      <c r="F44" s="16">
        <v>54.2</v>
      </c>
      <c r="G44" s="17">
        <v>18.9</v>
      </c>
    </row>
    <row r="45" ht="15.95" customHeight="1" spans="1:7">
      <c r="A45" s="15" t="s">
        <v>74</v>
      </c>
      <c r="B45" s="16">
        <v>32200.4</v>
      </c>
      <c r="C45" s="16">
        <v>0.7</v>
      </c>
      <c r="D45" s="16">
        <v>28728</v>
      </c>
      <c r="E45" s="16">
        <v>1.3</v>
      </c>
      <c r="F45" s="16">
        <v>2329</v>
      </c>
      <c r="G45" s="17">
        <v>-2.5</v>
      </c>
    </row>
    <row r="46" ht="15.95" customHeight="1" spans="1:7">
      <c r="A46" s="15" t="s">
        <v>75</v>
      </c>
      <c r="B46" s="16">
        <v>8004.7</v>
      </c>
      <c r="C46" s="16">
        <v>-1.1</v>
      </c>
      <c r="D46" s="16">
        <v>7494.5</v>
      </c>
      <c r="E46" s="16">
        <v>-1.4</v>
      </c>
      <c r="F46" s="16">
        <v>295.1</v>
      </c>
      <c r="G46" s="17">
        <v>5.2</v>
      </c>
    </row>
    <row r="47" ht="15.95" customHeight="1" spans="1:7">
      <c r="A47" s="21" t="s">
        <v>76</v>
      </c>
      <c r="B47" s="16">
        <v>1444.3</v>
      </c>
      <c r="C47" s="16">
        <v>-2.5</v>
      </c>
      <c r="D47" s="16">
        <v>1065.8</v>
      </c>
      <c r="E47" s="16">
        <v>-2.3</v>
      </c>
      <c r="F47" s="16">
        <v>96</v>
      </c>
      <c r="G47" s="17">
        <v>-7.2</v>
      </c>
    </row>
    <row r="48" ht="18.75" customHeight="1" spans="1:7">
      <c r="A48" s="49" t="s">
        <v>77</v>
      </c>
      <c r="B48" s="49"/>
      <c r="C48" s="49"/>
      <c r="D48" s="49"/>
      <c r="E48" s="49"/>
      <c r="F48" s="49"/>
      <c r="G48" s="49"/>
    </row>
    <row r="49" ht="18.75" customHeight="1" spans="1:7">
      <c r="A49" s="25" t="s">
        <v>78</v>
      </c>
      <c r="B49" s="25"/>
      <c r="C49" s="25"/>
      <c r="D49" s="25"/>
      <c r="E49" s="25"/>
      <c r="F49" s="25"/>
      <c r="G49" s="25"/>
    </row>
  </sheetData>
  <mergeCells count="7">
    <mergeCell ref="A1:G1"/>
    <mergeCell ref="B3:C3"/>
    <mergeCell ref="D3:E3"/>
    <mergeCell ref="F3:G3"/>
    <mergeCell ref="A48:G48"/>
    <mergeCell ref="A49:G49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10">
      <c r="A1" s="2" t="s">
        <v>79</v>
      </c>
      <c r="B1" s="2"/>
      <c r="C1" s="2"/>
      <c r="D1" s="2"/>
      <c r="E1" s="2"/>
      <c r="F1" s="2"/>
      <c r="G1" s="2"/>
      <c r="J1" s="47" t="s">
        <v>80</v>
      </c>
    </row>
    <row r="2" ht="5.1" customHeight="1" spans="1:10">
      <c r="A2" s="2"/>
      <c r="B2" s="2"/>
      <c r="C2" s="2"/>
      <c r="D2" s="2"/>
      <c r="E2" s="2"/>
      <c r="F2" s="2"/>
      <c r="G2" s="2"/>
      <c r="J2" s="48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4" t="e">
        <f>#REF!</f>
        <v>#REF!</v>
      </c>
    </row>
    <row r="7" ht="15.95" customHeight="1" spans="1:9">
      <c r="A7" s="34" t="s">
        <v>10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8" t="e">
        <f>#REF!</f>
        <v>#REF!</v>
      </c>
      <c r="F7" s="16" t="e">
        <f>#REF!</f>
        <v>#REF!</v>
      </c>
      <c r="G7" s="18" t="e">
        <f>#REF!</f>
        <v>#REF!</v>
      </c>
      <c r="I7" s="17" t="s">
        <v>55</v>
      </c>
    </row>
    <row r="8" ht="15.95" customHeight="1" spans="1:7">
      <c r="A8" s="34" t="s">
        <v>11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8" t="e">
        <f>#REF!</f>
        <v>#REF!</v>
      </c>
      <c r="F8" s="16" t="e">
        <f>#REF!</f>
        <v>#REF!</v>
      </c>
      <c r="G8" s="18" t="e">
        <f>#REF!</f>
        <v>#REF!</v>
      </c>
    </row>
    <row r="9" ht="15.95" customHeight="1" spans="1:7">
      <c r="A9" s="34" t="s">
        <v>12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  <c r="F9" s="16" t="e">
        <f>#REF!</f>
        <v>#REF!</v>
      </c>
      <c r="G9" s="18" t="e">
        <f>#REF!</f>
        <v>#REF!</v>
      </c>
    </row>
    <row r="10" ht="15.95" customHeight="1" spans="1:7">
      <c r="A10" s="36" t="s">
        <v>13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  <c r="F10" s="16" t="e">
        <f>#REF!</f>
        <v>#REF!</v>
      </c>
      <c r="G10" s="18" t="e">
        <f>#REF!</f>
        <v>#REF!</v>
      </c>
    </row>
    <row r="11" ht="15.95" customHeight="1" spans="1:7">
      <c r="A11" s="36" t="s">
        <v>14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  <c r="F11" s="16" t="e">
        <f>#REF!</f>
        <v>#REF!</v>
      </c>
      <c r="G11" s="18" t="e">
        <f>#REF!</f>
        <v>#REF!</v>
      </c>
    </row>
    <row r="12" ht="15.95" customHeight="1" spans="1:7">
      <c r="A12" s="36" t="s">
        <v>81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  <c r="F12" s="16" t="e">
        <f>#REF!</f>
        <v>#REF!</v>
      </c>
      <c r="G12" s="18" t="e">
        <f>#REF!</f>
        <v>#REF!</v>
      </c>
    </row>
    <row r="13" ht="15.95" customHeight="1" spans="1:7">
      <c r="A13" s="37" t="s">
        <v>16</v>
      </c>
      <c r="B13" s="22" t="e">
        <f>#REF!</f>
        <v>#REF!</v>
      </c>
      <c r="C13" s="22" t="e">
        <f>#REF!</f>
        <v>#REF!</v>
      </c>
      <c r="D13" s="22" t="e">
        <f>#REF!</f>
        <v>#REF!</v>
      </c>
      <c r="E13" s="22" t="e">
        <f>#REF!</f>
        <v>#REF!</v>
      </c>
      <c r="F13" s="22" t="e">
        <f>#REF!</f>
        <v>#REF!</v>
      </c>
      <c r="G13" s="39" t="e">
        <f>#REF!</f>
        <v>#REF!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ht="15" spans="1:7">
      <c r="A19" s="34"/>
      <c r="B19" s="44"/>
      <c r="C19" s="16"/>
      <c r="D19" s="44"/>
      <c r="E19" s="16"/>
      <c r="F19" s="44"/>
      <c r="G19" s="18"/>
    </row>
    <row r="20" spans="2:6">
      <c r="B20" s="45"/>
      <c r="C20" s="46"/>
      <c r="D20" s="45"/>
      <c r="E20" s="46"/>
      <c r="F20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conditionalFormatting sqref="F19 B19 D19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K1" s="26" t="s">
        <v>80</v>
      </c>
    </row>
    <row r="2" ht="5.1" customHeight="1" spans="1:11">
      <c r="A2" s="2"/>
      <c r="B2" s="2"/>
      <c r="C2" s="2"/>
      <c r="D2" s="2"/>
      <c r="E2" s="2"/>
      <c r="F2" s="2"/>
      <c r="G2" s="2"/>
      <c r="H2" s="2"/>
      <c r="I2" s="2"/>
      <c r="K2" s="27"/>
    </row>
    <row r="3" ht="45" customHeight="1" spans="1:9">
      <c r="A3" s="3" t="s">
        <v>1</v>
      </c>
      <c r="B3" s="30" t="s">
        <v>83</v>
      </c>
      <c r="C3" s="30" t="s">
        <v>84</v>
      </c>
      <c r="D3" s="30" t="s">
        <v>85</v>
      </c>
      <c r="E3" s="30" t="s">
        <v>23</v>
      </c>
      <c r="F3" s="30" t="s">
        <v>24</v>
      </c>
      <c r="G3" s="30" t="s">
        <v>25</v>
      </c>
      <c r="H3" s="31" t="s">
        <v>26</v>
      </c>
      <c r="I3" s="31" t="s">
        <v>27</v>
      </c>
    </row>
    <row r="4" spans="1:9">
      <c r="A4" s="32"/>
      <c r="B4" s="8" t="s">
        <v>86</v>
      </c>
      <c r="C4" s="8" t="s">
        <v>86</v>
      </c>
      <c r="D4" s="8" t="s">
        <v>86</v>
      </c>
      <c r="E4" s="8" t="s">
        <v>87</v>
      </c>
      <c r="F4" s="8" t="s">
        <v>87</v>
      </c>
      <c r="G4" s="8" t="s">
        <v>87</v>
      </c>
      <c r="H4" s="8" t="s">
        <v>87</v>
      </c>
      <c r="I4" s="40" t="s">
        <v>87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 t="e">
        <f>#REF!</f>
        <v>#REF!</v>
      </c>
      <c r="C6" s="33" t="e">
        <f>#REF!</f>
        <v>#REF!</v>
      </c>
      <c r="D6" s="3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4" t="e">
        <f>#REF!</f>
        <v>#REF!</v>
      </c>
      <c r="I6" s="14" t="e">
        <f>#REF!</f>
        <v>#REF!</v>
      </c>
    </row>
    <row r="7" ht="15.95" customHeight="1" spans="1:9">
      <c r="A7" s="34" t="s">
        <v>10</v>
      </c>
      <c r="B7" s="35" t="e">
        <f>#REF!</f>
        <v>#REF!</v>
      </c>
      <c r="C7" s="35" t="e">
        <f>#REF!</f>
        <v>#REF!</v>
      </c>
      <c r="D7" s="35" t="e">
        <f>#REF!</f>
        <v>#REF!</v>
      </c>
      <c r="E7" s="16" t="e">
        <f>#REF!</f>
        <v>#REF!</v>
      </c>
      <c r="F7" s="16" t="e">
        <f>#REF!</f>
        <v>#REF!</v>
      </c>
      <c r="G7" s="16" t="e">
        <f>#REF!</f>
        <v>#REF!</v>
      </c>
      <c r="H7" s="18" t="e">
        <f>#REF!</f>
        <v>#REF!</v>
      </c>
      <c r="I7" s="18" t="e">
        <f>#REF!</f>
        <v>#REF!</v>
      </c>
    </row>
    <row r="8" ht="15.95" customHeight="1" spans="1:9">
      <c r="A8" s="34" t="s">
        <v>11</v>
      </c>
      <c r="B8" s="35" t="e">
        <f>#REF!</f>
        <v>#REF!</v>
      </c>
      <c r="C8" s="35" t="e">
        <f>#REF!</f>
        <v>#REF!</v>
      </c>
      <c r="D8" s="35" t="e">
        <f>#REF!</f>
        <v>#REF!</v>
      </c>
      <c r="E8" s="16" t="e">
        <f>#REF!</f>
        <v>#REF!</v>
      </c>
      <c r="F8" s="16" t="e">
        <f>#REF!</f>
        <v>#REF!</v>
      </c>
      <c r="G8" s="16" t="e">
        <f>#REF!</f>
        <v>#REF!</v>
      </c>
      <c r="H8" s="18" t="e">
        <f>#REF!</f>
        <v>#REF!</v>
      </c>
      <c r="I8" s="18" t="e">
        <f>#REF!</f>
        <v>#REF!</v>
      </c>
    </row>
    <row r="9" ht="15.95" customHeight="1" spans="1:9">
      <c r="A9" s="34" t="s">
        <v>12</v>
      </c>
      <c r="B9" s="35" t="e">
        <f>#REF!</f>
        <v>#REF!</v>
      </c>
      <c r="C9" s="35" t="e">
        <f>#REF!</f>
        <v>#REF!</v>
      </c>
      <c r="D9" s="35" t="e">
        <f>#REF!</f>
        <v>#REF!</v>
      </c>
      <c r="E9" s="16" t="e">
        <f>#REF!</f>
        <v>#REF!</v>
      </c>
      <c r="F9" s="16" t="e">
        <f>#REF!</f>
        <v>#REF!</v>
      </c>
      <c r="G9" s="16" t="e">
        <f>#REF!</f>
        <v>#REF!</v>
      </c>
      <c r="H9" s="18" t="e">
        <f>#REF!</f>
        <v>#REF!</v>
      </c>
      <c r="I9" s="18" t="e">
        <f>#REF!</f>
        <v>#REF!</v>
      </c>
    </row>
    <row r="10" ht="15.95" customHeight="1" spans="1:9">
      <c r="A10" s="36" t="s">
        <v>13</v>
      </c>
      <c r="B10" s="35" t="e">
        <f>#REF!</f>
        <v>#REF!</v>
      </c>
      <c r="C10" s="35" t="e">
        <f>#REF!</f>
        <v>#REF!</v>
      </c>
      <c r="D10" s="35" t="e">
        <f>#REF!</f>
        <v>#REF!</v>
      </c>
      <c r="E10" s="16" t="e">
        <f>#REF!</f>
        <v>#REF!</v>
      </c>
      <c r="F10" s="16" t="e">
        <f>#REF!</f>
        <v>#REF!</v>
      </c>
      <c r="G10" s="16" t="e">
        <f>#REF!</f>
        <v>#REF!</v>
      </c>
      <c r="H10" s="18" t="e">
        <f>#REF!</f>
        <v>#REF!</v>
      </c>
      <c r="I10" s="18" t="e">
        <f>#REF!</f>
        <v>#REF!</v>
      </c>
    </row>
    <row r="11" ht="15.95" customHeight="1" spans="1:9">
      <c r="A11" s="36" t="s">
        <v>14</v>
      </c>
      <c r="B11" s="35" t="e">
        <f>#REF!</f>
        <v>#REF!</v>
      </c>
      <c r="C11" s="35" t="e">
        <f>#REF!</f>
        <v>#REF!</v>
      </c>
      <c r="D11" s="35" t="e">
        <f>#REF!</f>
        <v>#REF!</v>
      </c>
      <c r="E11" s="16" t="e">
        <f>#REF!</f>
        <v>#REF!</v>
      </c>
      <c r="F11" s="16" t="e">
        <f>#REF!</f>
        <v>#REF!</v>
      </c>
      <c r="G11" s="16" t="e">
        <f>#REF!</f>
        <v>#REF!</v>
      </c>
      <c r="H11" s="18" t="e">
        <f>#REF!</f>
        <v>#REF!</v>
      </c>
      <c r="I11" s="18" t="e">
        <f>#REF!</f>
        <v>#REF!</v>
      </c>
    </row>
    <row r="12" ht="15.95" customHeight="1" spans="1:9">
      <c r="A12" s="36" t="s">
        <v>81</v>
      </c>
      <c r="B12" s="35" t="e">
        <f>#REF!</f>
        <v>#REF!</v>
      </c>
      <c r="C12" s="35" t="e">
        <f>#REF!</f>
        <v>#REF!</v>
      </c>
      <c r="D12" s="35" t="e">
        <f>#REF!</f>
        <v>#REF!</v>
      </c>
      <c r="E12" s="16" t="e">
        <f>#REF!</f>
        <v>#REF!</v>
      </c>
      <c r="F12" s="16" t="e">
        <f>#REF!</f>
        <v>#REF!</v>
      </c>
      <c r="G12" s="16" t="e">
        <f>#REF!</f>
        <v>#REF!</v>
      </c>
      <c r="H12" s="18" t="e">
        <f>#REF!</f>
        <v>#REF!</v>
      </c>
      <c r="I12" s="18" t="e">
        <f>#REF!</f>
        <v>#REF!</v>
      </c>
    </row>
    <row r="13" ht="15.95" customHeight="1" spans="1:9">
      <c r="A13" s="37" t="s">
        <v>16</v>
      </c>
      <c r="B13" s="38" t="e">
        <f>#REF!</f>
        <v>#REF!</v>
      </c>
      <c r="C13" s="38" t="e">
        <f>#REF!</f>
        <v>#REF!</v>
      </c>
      <c r="D13" s="38" t="e">
        <f>#REF!</f>
        <v>#REF!</v>
      </c>
      <c r="E13" s="22" t="e">
        <f>#REF!</f>
        <v>#REF!</v>
      </c>
      <c r="F13" s="22" t="e">
        <f>#REF!</f>
        <v>#REF!</v>
      </c>
      <c r="G13" s="22" t="e">
        <f>#REF!</f>
        <v>#REF!</v>
      </c>
      <c r="H13" s="39" t="e">
        <f>#REF!</f>
        <v>#REF!</v>
      </c>
      <c r="I13" s="39" t="e">
        <f>#REF!</f>
        <v>#REF!</v>
      </c>
    </row>
  </sheetData>
  <mergeCells count="2">
    <mergeCell ref="A1:I1"/>
    <mergeCell ref="A3:A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E24" sqref="E24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9">
      <c r="A1" s="2" t="s">
        <v>88</v>
      </c>
      <c r="B1" s="2"/>
      <c r="C1" s="2"/>
      <c r="D1" s="2"/>
      <c r="E1" s="2"/>
      <c r="F1" s="2"/>
      <c r="G1" s="2"/>
      <c r="I1" s="26" t="s">
        <v>80</v>
      </c>
    </row>
    <row r="2" ht="5.1" customHeight="1" spans="1:9">
      <c r="A2" s="2"/>
      <c r="B2" s="2"/>
      <c r="C2" s="2"/>
      <c r="D2" s="2"/>
      <c r="E2" s="2"/>
      <c r="F2" s="2"/>
      <c r="G2" s="2"/>
      <c r="I2" s="27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1379098.4</v>
      </c>
      <c r="C6" s="13">
        <v>5.9</v>
      </c>
      <c r="D6" s="13">
        <v>1168426.4</v>
      </c>
      <c r="E6" s="13">
        <v>7.1</v>
      </c>
      <c r="F6" s="13">
        <v>84038.5</v>
      </c>
      <c r="G6" s="14">
        <v>-4</v>
      </c>
    </row>
    <row r="7" ht="15.95" customHeight="1" spans="1:9">
      <c r="A7" s="15" t="s">
        <v>35</v>
      </c>
      <c r="B7" s="16">
        <v>40222.2</v>
      </c>
      <c r="C7" s="16">
        <v>19.5</v>
      </c>
      <c r="D7" s="16">
        <v>24117.4</v>
      </c>
      <c r="E7" s="16">
        <v>15.2</v>
      </c>
      <c r="F7" s="16">
        <v>10202</v>
      </c>
      <c r="G7" s="17">
        <v>44.3</v>
      </c>
      <c r="I7" s="19"/>
    </row>
    <row r="8" ht="15.95" customHeight="1" spans="1:10">
      <c r="A8" s="15" t="s">
        <v>36</v>
      </c>
      <c r="B8" s="16">
        <v>12592.8</v>
      </c>
      <c r="C8" s="16">
        <v>38.1</v>
      </c>
      <c r="D8" s="16">
        <v>6244.6</v>
      </c>
      <c r="E8" s="16">
        <v>10.4</v>
      </c>
      <c r="F8" s="16">
        <v>3545</v>
      </c>
      <c r="G8" s="17">
        <v>109.8</v>
      </c>
      <c r="I8" s="19" t="s">
        <v>89</v>
      </c>
      <c r="J8" s="28"/>
    </row>
    <row r="9" ht="15.95" customHeight="1" spans="1:7">
      <c r="A9" s="15" t="s">
        <v>37</v>
      </c>
      <c r="B9" s="16">
        <v>4935.8</v>
      </c>
      <c r="C9" s="16">
        <v>-16.6</v>
      </c>
      <c r="D9" s="16">
        <v>3944</v>
      </c>
      <c r="E9" s="16">
        <v>-11.2</v>
      </c>
      <c r="F9" s="16">
        <v>594.9</v>
      </c>
      <c r="G9" s="18">
        <v>-22</v>
      </c>
    </row>
    <row r="10" ht="15.95" customHeight="1" spans="1:7">
      <c r="A10" s="15" t="s">
        <v>38</v>
      </c>
      <c r="B10" s="16">
        <v>3631.3</v>
      </c>
      <c r="C10" s="16">
        <v>15.3</v>
      </c>
      <c r="D10" s="16">
        <v>2426.3</v>
      </c>
      <c r="E10" s="16">
        <v>12.6</v>
      </c>
      <c r="F10" s="16">
        <v>743.5</v>
      </c>
      <c r="G10" s="18">
        <v>37.3</v>
      </c>
    </row>
    <row r="11" ht="15.95" customHeight="1" spans="1:7">
      <c r="A11" s="15" t="s">
        <v>39</v>
      </c>
      <c r="B11" s="16">
        <v>4432.6</v>
      </c>
      <c r="C11" s="16">
        <v>2.4</v>
      </c>
      <c r="D11" s="16">
        <v>3235.2</v>
      </c>
      <c r="E11" s="16">
        <v>1.9</v>
      </c>
      <c r="F11" s="16">
        <v>480.9</v>
      </c>
      <c r="G11" s="18">
        <v>6.2</v>
      </c>
    </row>
    <row r="12" ht="15.95" customHeight="1" spans="1:10">
      <c r="A12" s="15" t="s">
        <v>40</v>
      </c>
      <c r="B12" s="16">
        <v>2400.4</v>
      </c>
      <c r="C12" s="16">
        <v>11.5</v>
      </c>
      <c r="D12" s="16">
        <v>2254</v>
      </c>
      <c r="E12" s="16">
        <v>11.7</v>
      </c>
      <c r="F12" s="16">
        <v>6.7</v>
      </c>
      <c r="G12" s="19" t="s">
        <v>89</v>
      </c>
      <c r="I12" s="19" t="s">
        <v>89</v>
      </c>
      <c r="J12" s="28"/>
    </row>
    <row r="13" ht="15.95" customHeight="1" spans="1:7">
      <c r="A13" s="15" t="s">
        <v>41</v>
      </c>
      <c r="B13" s="16">
        <v>18.9</v>
      </c>
      <c r="C13" s="16">
        <v>54.9</v>
      </c>
      <c r="D13" s="16">
        <v>16.8</v>
      </c>
      <c r="E13" s="16">
        <v>76.8</v>
      </c>
      <c r="F13" s="16">
        <v>0.6</v>
      </c>
      <c r="G13" s="18">
        <v>50</v>
      </c>
    </row>
    <row r="14" ht="15.95" customHeight="1" spans="1:7">
      <c r="A14" s="15" t="s">
        <v>42</v>
      </c>
      <c r="B14" s="16">
        <v>58503</v>
      </c>
      <c r="C14" s="16">
        <v>6.5</v>
      </c>
      <c r="D14" s="16">
        <v>53731.3</v>
      </c>
      <c r="E14" s="16">
        <v>7.1</v>
      </c>
      <c r="F14" s="16">
        <v>1901.1</v>
      </c>
      <c r="G14" s="18">
        <v>0.2</v>
      </c>
    </row>
    <row r="15" ht="15.95" customHeight="1" spans="1:7">
      <c r="A15" s="15" t="s">
        <v>43</v>
      </c>
      <c r="B15" s="16">
        <v>22541.9</v>
      </c>
      <c r="C15" s="16">
        <v>4</v>
      </c>
      <c r="D15" s="16">
        <v>17883.3</v>
      </c>
      <c r="E15" s="16">
        <v>4.7</v>
      </c>
      <c r="F15" s="16">
        <v>1797.9</v>
      </c>
      <c r="G15" s="18">
        <v>7.6</v>
      </c>
    </row>
    <row r="16" ht="15.95" customHeight="1" spans="1:7">
      <c r="A16" s="15" t="s">
        <v>44</v>
      </c>
      <c r="B16" s="16">
        <v>16947</v>
      </c>
      <c r="C16" s="16">
        <v>4.9</v>
      </c>
      <c r="D16" s="16">
        <v>11334.5</v>
      </c>
      <c r="E16" s="16">
        <v>2.8</v>
      </c>
      <c r="F16" s="16">
        <v>3116.3</v>
      </c>
      <c r="G16" s="18">
        <v>17.6</v>
      </c>
    </row>
    <row r="17" ht="15.95" customHeight="1" spans="1:7">
      <c r="A17" s="15" t="s">
        <v>45</v>
      </c>
      <c r="B17" s="16">
        <v>12792.4</v>
      </c>
      <c r="C17" s="16">
        <v>5.4</v>
      </c>
      <c r="D17" s="16">
        <v>3814.2</v>
      </c>
      <c r="E17" s="16">
        <v>4.3</v>
      </c>
      <c r="F17" s="16">
        <v>1323.1</v>
      </c>
      <c r="G17" s="18">
        <v>11.9</v>
      </c>
    </row>
    <row r="18" ht="15.95" customHeight="1" spans="1:7">
      <c r="A18" s="15" t="s">
        <v>46</v>
      </c>
      <c r="B18" s="16">
        <v>26157.6</v>
      </c>
      <c r="C18" s="16">
        <v>-1.1</v>
      </c>
      <c r="D18" s="16">
        <v>23177.2</v>
      </c>
      <c r="E18" s="16">
        <v>-0.4</v>
      </c>
      <c r="F18" s="16">
        <v>1000.8</v>
      </c>
      <c r="G18" s="18">
        <v>-17.8</v>
      </c>
    </row>
    <row r="19" ht="15.95" customHeight="1" spans="1:7">
      <c r="A19" s="15" t="s">
        <v>47</v>
      </c>
      <c r="B19" s="16">
        <v>14538.9</v>
      </c>
      <c r="C19" s="16">
        <v>-4.6</v>
      </c>
      <c r="D19" s="16">
        <v>12404.2</v>
      </c>
      <c r="E19" s="16">
        <v>-4</v>
      </c>
      <c r="F19" s="16">
        <v>763.8</v>
      </c>
      <c r="G19" s="18">
        <v>-6.3</v>
      </c>
    </row>
    <row r="20" ht="15.95" customHeight="1" spans="1:7">
      <c r="A20" s="15" t="s">
        <v>48</v>
      </c>
      <c r="B20" s="16">
        <v>11339.9</v>
      </c>
      <c r="C20" s="16">
        <v>-0.4</v>
      </c>
      <c r="D20" s="16">
        <v>9805.3</v>
      </c>
      <c r="E20" s="16">
        <v>-0.5</v>
      </c>
      <c r="F20" s="16">
        <v>614.4</v>
      </c>
      <c r="G20" s="18">
        <v>3.3</v>
      </c>
    </row>
    <row r="21" ht="15.95" customHeight="1" spans="1:7">
      <c r="A21" s="15" t="s">
        <v>49</v>
      </c>
      <c r="B21" s="16">
        <v>10161</v>
      </c>
      <c r="C21" s="16">
        <v>-0.1</v>
      </c>
      <c r="D21" s="16">
        <v>9076.1</v>
      </c>
      <c r="E21" s="16">
        <v>-0.5</v>
      </c>
      <c r="F21" s="16">
        <v>436.6</v>
      </c>
      <c r="G21" s="18">
        <v>7.1</v>
      </c>
    </row>
    <row r="22" ht="15.95" customHeight="1" spans="1:7">
      <c r="A22" s="15" t="s">
        <v>50</v>
      </c>
      <c r="B22" s="16">
        <v>7624.1</v>
      </c>
      <c r="C22" s="16">
        <v>-8.1</v>
      </c>
      <c r="D22" s="16">
        <v>6313.5</v>
      </c>
      <c r="E22" s="16">
        <v>-8.4</v>
      </c>
      <c r="F22" s="16">
        <v>471.2</v>
      </c>
      <c r="G22" s="18">
        <v>7.9</v>
      </c>
    </row>
    <row r="23" ht="15.95" customHeight="1" spans="1:7">
      <c r="A23" s="15" t="s">
        <v>51</v>
      </c>
      <c r="B23" s="16">
        <v>15228.9</v>
      </c>
      <c r="C23" s="16">
        <v>0.4</v>
      </c>
      <c r="D23" s="16">
        <v>13414.9</v>
      </c>
      <c r="E23" s="16">
        <v>3</v>
      </c>
      <c r="F23" s="16">
        <v>621.1</v>
      </c>
      <c r="G23" s="18">
        <v>-29.8</v>
      </c>
    </row>
    <row r="24" ht="15.95" customHeight="1" spans="1:11">
      <c r="A24" s="15" t="s">
        <v>52</v>
      </c>
      <c r="B24" s="16">
        <v>7645.2</v>
      </c>
      <c r="C24" s="16">
        <v>-1.5</v>
      </c>
      <c r="D24" s="16">
        <v>6436.3</v>
      </c>
      <c r="E24" s="16">
        <v>-1.2</v>
      </c>
      <c r="F24" s="16">
        <v>431.3</v>
      </c>
      <c r="G24" s="18">
        <v>-3.7</v>
      </c>
      <c r="I24" s="17"/>
      <c r="K24" s="19" t="s">
        <v>90</v>
      </c>
    </row>
    <row r="25" ht="15.95" customHeight="1" spans="1:7">
      <c r="A25" s="15" t="s">
        <v>53</v>
      </c>
      <c r="B25" s="16">
        <v>14449.2</v>
      </c>
      <c r="C25" s="16">
        <v>-1.9</v>
      </c>
      <c r="D25" s="16">
        <v>12449.6</v>
      </c>
      <c r="E25" s="16">
        <v>-1.9</v>
      </c>
      <c r="F25" s="16">
        <v>772.2</v>
      </c>
      <c r="G25" s="18">
        <v>-2.2</v>
      </c>
    </row>
    <row r="26" ht="15.95" customHeight="1" spans="1:7">
      <c r="A26" s="15" t="s">
        <v>54</v>
      </c>
      <c r="B26" s="16">
        <v>65243.1</v>
      </c>
      <c r="C26" s="16">
        <v>17.3</v>
      </c>
      <c r="D26" s="16">
        <v>56679.3</v>
      </c>
      <c r="E26" s="16">
        <v>25.3</v>
      </c>
      <c r="F26" s="16">
        <v>451.4</v>
      </c>
      <c r="G26" s="18">
        <v>-82.8</v>
      </c>
    </row>
    <row r="27" ht="15.95" customHeight="1" spans="1:7">
      <c r="A27" s="15" t="s">
        <v>56</v>
      </c>
      <c r="B27" s="16">
        <v>91483.7</v>
      </c>
      <c r="C27" s="16">
        <v>10.4</v>
      </c>
      <c r="D27" s="16">
        <v>77084.3</v>
      </c>
      <c r="E27" s="16">
        <v>14</v>
      </c>
      <c r="F27" s="16">
        <v>7302.6</v>
      </c>
      <c r="G27" s="18">
        <v>-8.7</v>
      </c>
    </row>
    <row r="28" ht="15.95" customHeight="1" spans="1:7">
      <c r="A28" s="15" t="s">
        <v>57</v>
      </c>
      <c r="B28" s="16">
        <v>29111.4</v>
      </c>
      <c r="C28" s="16">
        <v>-1.6</v>
      </c>
      <c r="D28" s="16">
        <v>16984.6</v>
      </c>
      <c r="E28" s="16">
        <v>7.8</v>
      </c>
      <c r="F28" s="16">
        <v>4288.7</v>
      </c>
      <c r="G28" s="18">
        <v>-31.8</v>
      </c>
    </row>
    <row r="29" ht="15.95" customHeight="1" spans="1:7">
      <c r="A29" s="15" t="s">
        <v>58</v>
      </c>
      <c r="B29" s="16">
        <v>10900.7</v>
      </c>
      <c r="C29" s="16">
        <v>5.3</v>
      </c>
      <c r="D29" s="16">
        <v>10116.6</v>
      </c>
      <c r="E29" s="16">
        <v>10.7</v>
      </c>
      <c r="F29" s="16">
        <v>241.3</v>
      </c>
      <c r="G29" s="18">
        <v>-62.2</v>
      </c>
    </row>
    <row r="30" ht="15.95" customHeight="1" spans="1:7">
      <c r="A30" s="15" t="s">
        <v>59</v>
      </c>
      <c r="B30" s="16">
        <v>29727</v>
      </c>
      <c r="C30" s="16">
        <v>-1.7</v>
      </c>
      <c r="D30" s="16">
        <v>25221.6</v>
      </c>
      <c r="E30" s="16">
        <v>-1.1</v>
      </c>
      <c r="F30" s="16">
        <v>1644</v>
      </c>
      <c r="G30" s="18">
        <v>-5.6</v>
      </c>
    </row>
    <row r="31" ht="15.95" customHeight="1" spans="1:7">
      <c r="A31" s="15" t="s">
        <v>60</v>
      </c>
      <c r="B31" s="16">
        <v>66835.7</v>
      </c>
      <c r="C31" s="16">
        <v>-1.9</v>
      </c>
      <c r="D31" s="16">
        <v>55892.8</v>
      </c>
      <c r="E31" s="16">
        <v>-0.4</v>
      </c>
      <c r="F31" s="16">
        <v>4759</v>
      </c>
      <c r="G31" s="18">
        <v>-15.5</v>
      </c>
    </row>
    <row r="32" ht="15.95" customHeight="1" spans="1:7">
      <c r="A32" s="15" t="s">
        <v>61</v>
      </c>
      <c r="B32" s="16">
        <v>87147</v>
      </c>
      <c r="C32" s="16">
        <v>-9.8</v>
      </c>
      <c r="D32" s="16">
        <v>83221.4</v>
      </c>
      <c r="E32" s="16">
        <v>-6</v>
      </c>
      <c r="F32" s="16">
        <v>365.5</v>
      </c>
      <c r="G32" s="18">
        <v>-91.3</v>
      </c>
    </row>
    <row r="33" ht="15.95" customHeight="1" spans="1:7">
      <c r="A33" s="15" t="s">
        <v>62</v>
      </c>
      <c r="B33" s="16">
        <v>76343.6</v>
      </c>
      <c r="C33" s="16">
        <v>10.3</v>
      </c>
      <c r="D33" s="16">
        <v>71294.2</v>
      </c>
      <c r="E33" s="16">
        <v>12</v>
      </c>
      <c r="F33" s="16">
        <v>2571.5</v>
      </c>
      <c r="G33" s="18">
        <v>-16.1</v>
      </c>
    </row>
    <row r="34" ht="15.95" customHeight="1" spans="1:7">
      <c r="A34" s="15" t="s">
        <v>63</v>
      </c>
      <c r="B34" s="16">
        <v>48397.7</v>
      </c>
      <c r="C34" s="16">
        <v>-1.3</v>
      </c>
      <c r="D34" s="16">
        <v>42464.5</v>
      </c>
      <c r="E34" s="16">
        <v>-1.1</v>
      </c>
      <c r="F34" s="16">
        <v>2065.7</v>
      </c>
      <c r="G34" s="18">
        <v>-10.5</v>
      </c>
    </row>
    <row r="35" ht="15.95" customHeight="1" spans="1:7">
      <c r="A35" s="15" t="s">
        <v>64</v>
      </c>
      <c r="B35" s="16">
        <v>47895.8</v>
      </c>
      <c r="C35" s="16">
        <v>-2.2</v>
      </c>
      <c r="D35" s="16">
        <v>39262.4</v>
      </c>
      <c r="E35" s="16">
        <v>-2.5</v>
      </c>
      <c r="F35" s="16">
        <v>3250.3</v>
      </c>
      <c r="G35" s="18">
        <v>0.4</v>
      </c>
    </row>
    <row r="36" ht="15.95" customHeight="1" spans="1:7">
      <c r="A36" s="15" t="s">
        <v>65</v>
      </c>
      <c r="B36" s="16">
        <v>38076.9</v>
      </c>
      <c r="C36" s="16">
        <v>1.8</v>
      </c>
      <c r="D36" s="16">
        <v>29948.5</v>
      </c>
      <c r="E36" s="16">
        <v>1.5</v>
      </c>
      <c r="F36" s="16">
        <v>3056.4</v>
      </c>
      <c r="G36" s="18">
        <v>3.4</v>
      </c>
    </row>
    <row r="37" ht="15.95" customHeight="1" spans="1:7">
      <c r="A37" s="15" t="s">
        <v>66</v>
      </c>
      <c r="B37" s="16">
        <v>92899.9</v>
      </c>
      <c r="C37" s="16">
        <v>6.8</v>
      </c>
      <c r="D37" s="16">
        <v>79833.4</v>
      </c>
      <c r="E37" s="16">
        <v>7.4</v>
      </c>
      <c r="F37" s="16">
        <v>5319.6</v>
      </c>
      <c r="G37" s="18">
        <v>0.6</v>
      </c>
    </row>
    <row r="38" ht="15.95" customHeight="1" spans="1:7">
      <c r="A38" s="20" t="s">
        <v>67</v>
      </c>
      <c r="B38" s="16">
        <v>13479.9</v>
      </c>
      <c r="C38" s="16">
        <v>3</v>
      </c>
      <c r="D38" s="16">
        <v>11398.4</v>
      </c>
      <c r="E38" s="16">
        <v>2.7</v>
      </c>
      <c r="F38" s="16">
        <v>768.7</v>
      </c>
      <c r="G38" s="18">
        <v>44.5</v>
      </c>
    </row>
    <row r="39" ht="15.95" customHeight="1" spans="1:7">
      <c r="A39" s="15" t="s">
        <v>68</v>
      </c>
      <c r="B39" s="16">
        <v>103650.1</v>
      </c>
      <c r="C39" s="16">
        <v>20.7</v>
      </c>
      <c r="D39" s="16">
        <v>89058.4</v>
      </c>
      <c r="E39" s="16">
        <v>21.5</v>
      </c>
      <c r="F39" s="16">
        <v>5915.6</v>
      </c>
      <c r="G39" s="18">
        <v>31.2</v>
      </c>
    </row>
    <row r="40" ht="15.95" customHeight="1" spans="1:7">
      <c r="A40" s="15" t="s">
        <v>69</v>
      </c>
      <c r="B40" s="16">
        <v>154486.9</v>
      </c>
      <c r="C40" s="16">
        <v>5.5</v>
      </c>
      <c r="D40" s="16">
        <v>134031.5</v>
      </c>
      <c r="E40" s="16">
        <v>6.2</v>
      </c>
      <c r="F40" s="16">
        <v>7389.5</v>
      </c>
      <c r="G40" s="18">
        <v>-13.1</v>
      </c>
    </row>
    <row r="41" ht="15.95" customHeight="1" spans="1:7">
      <c r="A41" s="15" t="s">
        <v>70</v>
      </c>
      <c r="B41" s="16">
        <v>9835.4</v>
      </c>
      <c r="C41" s="16">
        <v>4.2</v>
      </c>
      <c r="D41" s="16">
        <v>7410.1</v>
      </c>
      <c r="E41" s="16">
        <v>4.6</v>
      </c>
      <c r="F41" s="16">
        <v>1017.6</v>
      </c>
      <c r="G41" s="18">
        <v>4.3</v>
      </c>
    </row>
    <row r="42" ht="15.95" customHeight="1" spans="1:7">
      <c r="A42" s="15" t="s">
        <v>71</v>
      </c>
      <c r="B42" s="16">
        <v>2082.2</v>
      </c>
      <c r="C42" s="16">
        <v>2.9</v>
      </c>
      <c r="D42" s="16">
        <v>1749.2</v>
      </c>
      <c r="E42" s="16">
        <v>2.8</v>
      </c>
      <c r="F42" s="16">
        <v>112.2</v>
      </c>
      <c r="G42" s="18">
        <v>2.9</v>
      </c>
    </row>
    <row r="43" ht="15.95" customHeight="1" spans="1:7">
      <c r="A43" s="15" t="s">
        <v>72</v>
      </c>
      <c r="B43" s="16">
        <v>10976.3</v>
      </c>
      <c r="C43" s="16">
        <v>14.2</v>
      </c>
      <c r="D43" s="16">
        <v>10327.5</v>
      </c>
      <c r="E43" s="16">
        <v>15.3</v>
      </c>
      <c r="F43" s="16">
        <v>307.5</v>
      </c>
      <c r="G43" s="18">
        <v>-12.2</v>
      </c>
    </row>
    <row r="44" ht="15.95" customHeight="1" spans="1:7">
      <c r="A44" s="15" t="s">
        <v>73</v>
      </c>
      <c r="B44" s="16">
        <v>1689.9</v>
      </c>
      <c r="C44" s="16">
        <v>7.3</v>
      </c>
      <c r="D44" s="16">
        <v>1433.3</v>
      </c>
      <c r="E44" s="16">
        <v>8.8</v>
      </c>
      <c r="F44" s="16">
        <v>73</v>
      </c>
      <c r="G44" s="18">
        <v>5</v>
      </c>
    </row>
    <row r="45" ht="15.95" customHeight="1" spans="1:7">
      <c r="A45" s="15" t="s">
        <v>74</v>
      </c>
      <c r="B45" s="16">
        <v>92776.8</v>
      </c>
      <c r="C45" s="16">
        <v>17.1</v>
      </c>
      <c r="D45" s="16">
        <v>85569.6</v>
      </c>
      <c r="E45" s="16">
        <v>16.1</v>
      </c>
      <c r="F45" s="16">
        <v>3154</v>
      </c>
      <c r="G45" s="18">
        <v>86.3</v>
      </c>
    </row>
    <row r="46" ht="15.95" customHeight="1" spans="1:7">
      <c r="A46" s="15" t="s">
        <v>75</v>
      </c>
      <c r="B46" s="16">
        <v>15446.6</v>
      </c>
      <c r="C46" s="16">
        <v>21.2</v>
      </c>
      <c r="D46" s="16">
        <v>14016.6</v>
      </c>
      <c r="E46" s="16">
        <v>24.9</v>
      </c>
      <c r="F46" s="16">
        <v>763.1</v>
      </c>
      <c r="G46" s="18">
        <v>-15.4</v>
      </c>
    </row>
    <row r="47" ht="15.95" customHeight="1" spans="1:11">
      <c r="A47" s="21" t="s">
        <v>76</v>
      </c>
      <c r="B47" s="22">
        <v>4448.7</v>
      </c>
      <c r="C47" s="22">
        <v>5.1</v>
      </c>
      <c r="D47" s="22">
        <v>3349.4</v>
      </c>
      <c r="E47" s="22">
        <v>6.5</v>
      </c>
      <c r="F47" s="22">
        <v>397.6</v>
      </c>
      <c r="G47" s="23">
        <v>-11.3</v>
      </c>
      <c r="K47" s="29" t="s">
        <v>91</v>
      </c>
    </row>
    <row r="48" ht="15.95" customHeight="1" spans="1:16">
      <c r="A48" s="24" t="s">
        <v>92</v>
      </c>
      <c r="B48" s="24"/>
      <c r="C48" s="24"/>
      <c r="D48" s="24"/>
      <c r="E48" s="24"/>
      <c r="F48" s="24"/>
      <c r="G48" s="24"/>
      <c r="K48" s="24" t="s">
        <v>93</v>
      </c>
      <c r="L48" s="24"/>
      <c r="M48" s="24"/>
      <c r="N48" s="24"/>
      <c r="O48" s="24"/>
      <c r="P48" s="24"/>
    </row>
    <row r="49" ht="15.95" customHeight="1" spans="1:7">
      <c r="A49" s="25" t="s">
        <v>18</v>
      </c>
      <c r="B49" s="25"/>
      <c r="C49" s="25"/>
      <c r="D49" s="25"/>
      <c r="E49" s="25"/>
      <c r="F49" s="25"/>
      <c r="G49" s="25"/>
    </row>
    <row r="50" ht="15.95" customHeight="1" spans="1:17">
      <c r="A50" s="25"/>
      <c r="B50" s="25"/>
      <c r="C50" s="25"/>
      <c r="D50" s="25"/>
      <c r="E50" s="25"/>
      <c r="F50" s="25"/>
      <c r="G50" s="25"/>
      <c r="K50" s="24" t="s">
        <v>94</v>
      </c>
      <c r="L50" s="24"/>
      <c r="M50" s="24"/>
      <c r="N50" s="24"/>
      <c r="O50" s="24"/>
      <c r="P50" s="24"/>
      <c r="Q50" s="24"/>
    </row>
    <row r="51" ht="15.95" customHeight="1" spans="11:17">
      <c r="K51" s="25" t="s">
        <v>18</v>
      </c>
      <c r="L51" s="25"/>
      <c r="M51" s="25"/>
      <c r="N51" s="25"/>
      <c r="O51" s="25"/>
      <c r="P51" s="25"/>
      <c r="Q51" s="25"/>
    </row>
    <row r="52" ht="15.95" customHeight="1"/>
  </sheetData>
  <mergeCells count="11">
    <mergeCell ref="A1:G1"/>
    <mergeCell ref="B3:C3"/>
    <mergeCell ref="D3:E3"/>
    <mergeCell ref="F3:G3"/>
    <mergeCell ref="A48:G48"/>
    <mergeCell ref="K48:O48"/>
    <mergeCell ref="A49:G49"/>
    <mergeCell ref="A50:G50"/>
    <mergeCell ref="K50:Q50"/>
    <mergeCell ref="K51:Q5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</vt:lpstr>
      <vt:lpstr>附表2</vt:lpstr>
      <vt:lpstr>附表3</vt:lpstr>
      <vt:lpstr>12月用1</vt:lpstr>
      <vt:lpstr>12月用2</vt:lpstr>
      <vt:lpstr>12月用3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gjnbs</cp:lastModifiedBy>
  <dcterms:created xsi:type="dcterms:W3CDTF">2011-08-12T08:53:00Z</dcterms:created>
  <cp:lastPrinted>2024-03-25T04:31:00Z</cp:lastPrinted>
  <dcterms:modified xsi:type="dcterms:W3CDTF">2026-05-22T07:10:25Z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21E5ECEAE64A4C90AD3E4D57D61258E4_12</vt:lpwstr>
  </property>
  <property fmtid="{D5CDD505-2E9C-101B-9397-08002B2CF9AE}" pid="3" name="KSOProductBuildVer">
    <vt:lpwstr>2052-12.1.0.19302</vt:lpwstr>
  </property>
</Properties>
</file>