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附表1" sheetId="5" r:id="rId1"/>
    <sheet name="附表2" sheetId="10" r:id="rId2"/>
    <sheet name="附表3" sheetId="9" r:id="rId3"/>
    <sheet name="12月用1" sheetId="21" state="hidden" r:id="rId4"/>
    <sheet name="12月用2" sheetId="22" state="hidden" r:id="rId5"/>
    <sheet name="12月用3" sheetId="23" state="hidden" r:id="rId6"/>
  </sheets>
  <definedNames>
    <definedName name="_xlnm.Print_Area" localSheetId="0">附表1!$A$1:$C$12</definedName>
    <definedName name="_xlnm.Print_Area" localSheetId="1">附表2!$A$1:$H$12</definedName>
    <definedName name="_xlnm.Print_Area" localSheetId="2">附表3!$A$1:$C$48</definedName>
  </definedNames>
  <calcPr calcId="144525"/>
</workbook>
</file>

<file path=xl/sharedStrings.xml><?xml version="1.0" encoding="utf-8"?>
<sst xmlns="http://schemas.openxmlformats.org/spreadsheetml/2006/main" count="257" uniqueCount="95">
  <si>
    <t>表1 2026年1-5月份规模以上工业企业主要财务指标</t>
  </si>
  <si>
    <t>分  组</t>
  </si>
  <si>
    <t>营业收入</t>
  </si>
  <si>
    <t>营业成本</t>
  </si>
  <si>
    <t>利润总额</t>
  </si>
  <si>
    <t>金额</t>
  </si>
  <si>
    <t>同比增长</t>
  </si>
  <si>
    <t>(亿元)</t>
  </si>
  <si>
    <t>(%)</t>
  </si>
  <si>
    <t>总计</t>
  </si>
  <si>
    <t>其中：采矿业</t>
  </si>
  <si>
    <t xml:space="preserve">      制造业</t>
  </si>
  <si>
    <t xml:space="preserve">      电力、热力、燃气及水生产和供应业</t>
  </si>
  <si>
    <t>其中：国有控股企业</t>
  </si>
  <si>
    <t>其中：股份制企业</t>
  </si>
  <si>
    <t xml:space="preserve">      外商及港澳台投资企业</t>
  </si>
  <si>
    <t>其中：私营企业</t>
  </si>
  <si>
    <t>注：1.经济类型分组之间存在交叉，故各经济类型企业数据之和大于总计。</t>
  </si>
  <si>
    <t xml:space="preserve">    2.本表部分指标存在总计不等于分项之和情况，是数据四舍五入所致，未作机械调整。</t>
  </si>
  <si>
    <t>表2 2026年1-5月份规模以上工业企业经济效益指标</t>
  </si>
  <si>
    <t>营业收入
利润率</t>
  </si>
  <si>
    <t>每百元营业收入中的
成本</t>
  </si>
  <si>
    <t>每百元营业收入中的
费用</t>
  </si>
  <si>
    <t>每百元资产实现的营业收入</t>
  </si>
  <si>
    <t>人均营业
收入</t>
  </si>
  <si>
    <t>资产负债率</t>
  </si>
  <si>
    <t>产成品存货周转天数</t>
  </si>
  <si>
    <t>应收账款
平均回收期</t>
  </si>
  <si>
    <t>1-5月</t>
  </si>
  <si>
    <t>5月末</t>
  </si>
  <si>
    <t>(元)</t>
  </si>
  <si>
    <t>(万元/人)</t>
  </si>
  <si>
    <t>(天)</t>
  </si>
  <si>
    <t>表3 2026年1-5月份规模以上工业企业主要财务指标（分行业）</t>
  </si>
  <si>
    <t>行  业</t>
  </si>
  <si>
    <t xml:space="preserve">  煤炭开采和洗选业</t>
  </si>
  <si>
    <t xml:space="preserve">  石油和天然气开采业</t>
  </si>
  <si>
    <t xml:space="preserve">  黑色金属矿采选业</t>
  </si>
  <si>
    <t xml:space="preserve">  有色金属矿采选业</t>
  </si>
  <si>
    <t xml:space="preserve">  非金属矿采选业</t>
  </si>
  <si>
    <t xml:space="preserve">  开采专业及辅助性活动</t>
  </si>
  <si>
    <t xml:space="preserve">  其他采矿业</t>
  </si>
  <si>
    <t xml:space="preserve">  农副食品加工业</t>
  </si>
  <si>
    <t xml:space="preserve">  食品制造业</t>
  </si>
  <si>
    <t xml:space="preserve">  酒、饮料和精制茶制造业</t>
  </si>
  <si>
    <t xml:space="preserve">  烟草制品业</t>
  </si>
  <si>
    <t xml:space="preserve">  纺织业</t>
  </si>
  <si>
    <t xml:space="preserve">  纺织服装、服饰业</t>
  </si>
  <si>
    <t xml:space="preserve">  皮革、毛皮、羽毛及其制品和制鞋业</t>
  </si>
  <si>
    <t xml:space="preserve">  木材加工和木、竹、藤、棕、草制品业</t>
  </si>
  <si>
    <t xml:space="preserve">  家具制造业</t>
  </si>
  <si>
    <t xml:space="preserve">  造纸和纸制品业</t>
  </si>
  <si>
    <t xml:space="preserve">  印刷和记录媒介复制业</t>
  </si>
  <si>
    <t xml:space="preserve">  文教、工美、体育和娱乐用品制造业</t>
  </si>
  <si>
    <t xml:space="preserve">  石油、煤炭及其他燃料加工业</t>
  </si>
  <si>
    <t>（注1）</t>
  </si>
  <si>
    <t xml:space="preserve">  化学原料和化学制品制造业</t>
  </si>
  <si>
    <t xml:space="preserve">  医药制造业</t>
  </si>
  <si>
    <t xml:space="preserve">  化学纤维制造业</t>
  </si>
  <si>
    <t xml:space="preserve">  橡胶和塑料制品业</t>
  </si>
  <si>
    <t xml:space="preserve">  非金属矿物制品业</t>
  </si>
  <si>
    <t xml:space="preserve">  黑色金属冶炼和压延加工业</t>
  </si>
  <si>
    <t xml:space="preserve">  有色金属冶炼和压延加工业</t>
  </si>
  <si>
    <t xml:space="preserve">  金属制品业</t>
  </si>
  <si>
    <t xml:space="preserve">  通用设备制造业</t>
  </si>
  <si>
    <t xml:space="preserve">  专用设备制造业</t>
  </si>
  <si>
    <t xml:space="preserve">  汽车制造业</t>
  </si>
  <si>
    <t xml:space="preserve">  铁路、船舶、航空航天和其他运输设备制造业</t>
  </si>
  <si>
    <t xml:space="preserve">  电气机械和器材制造业</t>
  </si>
  <si>
    <t xml:space="preserve">  计算机、通信和其他电子设备制造业</t>
  </si>
  <si>
    <t xml:space="preserve">  仪器仪表制造业</t>
  </si>
  <si>
    <t xml:space="preserve">  其他制造业</t>
  </si>
  <si>
    <t xml:space="preserve">  废弃资源综合利用业</t>
  </si>
  <si>
    <t xml:space="preserve">  金属制品、机械和设备修理业</t>
  </si>
  <si>
    <t xml:space="preserve">  电力、热力生产和供应业</t>
  </si>
  <si>
    <t xml:space="preserve">  燃气生产和供应业</t>
  </si>
  <si>
    <t xml:space="preserve">  水的生产和供应业</t>
  </si>
  <si>
    <t>注：1.石油、煤炭及其他燃料加工业上年同期为亏损，无法计算同比增速。</t>
  </si>
  <si>
    <r>
      <rPr>
        <sz val="10"/>
        <rFont val="宋体"/>
        <charset val="134"/>
      </rPr>
      <t xml:space="preserve">    2</t>
    </r>
    <r>
      <rPr>
        <sz val="10"/>
        <rFont val="宋体"/>
        <charset val="134"/>
      </rPr>
      <t>.本表部分指标存在总计不等于分项之和情况，是数据四舍五入所致，未作机械调整。</t>
    </r>
  </si>
  <si>
    <t>表1 2022年规模以上工业企业主要财务指标</t>
  </si>
  <si>
    <t>修改月份</t>
  </si>
  <si>
    <t xml:space="preserve">      外商及港澳台商投资企业</t>
  </si>
  <si>
    <t>表2 2022年规模以上工业企业经济效益指标</t>
  </si>
  <si>
    <t>营业收入利润率</t>
  </si>
  <si>
    <t>每百元营业收入中的成本</t>
  </si>
  <si>
    <t>每百元营业收入中的费用</t>
  </si>
  <si>
    <t>2022年</t>
  </si>
  <si>
    <t>2022年末</t>
  </si>
  <si>
    <t>表3 2022年规模以上工业企业主要财务指标（分行业）</t>
  </si>
  <si>
    <r>
      <rPr>
        <sz val="11"/>
        <rFont val="宋体"/>
        <charset val="134"/>
      </rPr>
      <t>（注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</si>
  <si>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（注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</si>
  <si>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（注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）</t>
    </r>
  </si>
  <si>
    <t>注：1.开采专业及辅助性活动上年同期亏损39.4亿元。</t>
  </si>
  <si>
    <t>注：1.开采专业及辅助性活动2018年亏损41.5亿元。</t>
  </si>
  <si>
    <t>注：1.开采专业及辅助性活动上年同期亏损3.2亿元。</t>
  </si>
</sst>
</file>

<file path=xl/styles.xml><?xml version="1.0" encoding="utf-8"?>
<styleSheet xmlns="http://schemas.openxmlformats.org/spreadsheetml/2006/main">
  <numFmts count="5">
    <numFmt numFmtId="176" formatCode="0.0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6"/>
      <name val="黑体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/>
      <diagonal/>
    </border>
    <border>
      <left/>
      <right/>
      <top style="medium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/>
      <bottom style="medium">
        <color auto="true"/>
      </bottom>
      <diagonal/>
    </border>
    <border>
      <left/>
      <right style="thin">
        <color auto="true"/>
      </right>
      <top style="medium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6" fillId="2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7" fillId="9" borderId="24" applyNumberFormat="false" applyAlignment="false" applyProtection="false">
      <alignment vertical="center"/>
    </xf>
    <xf numFmtId="0" fontId="19" fillId="13" borderId="25" applyNumberForma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0" fillId="0" borderId="2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0" borderId="21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3" fillId="0" borderId="23" applyNumberFormat="false" applyFill="false" applyAlignment="false" applyProtection="false">
      <alignment vertical="center"/>
    </xf>
    <xf numFmtId="0" fontId="11" fillId="0" borderId="22" applyNumberFormat="false" applyFill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22" fillId="0" borderId="2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8" fillId="22" borderId="27" applyNumberFormat="false" applyFon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14" fillId="9" borderId="20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7" fillId="6" borderId="20" applyNumberFormat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52">
    <xf numFmtId="0" fontId="0" fillId="0" borderId="0" xfId="0">
      <alignment vertical="center"/>
    </xf>
    <xf numFmtId="0" fontId="0" fillId="0" borderId="0" xfId="1"/>
    <xf numFmtId="0" fontId="1" fillId="0" borderId="0" xfId="1" applyFont="true" applyBorder="true" applyAlignment="true">
      <alignment horizontal="center"/>
    </xf>
    <xf numFmtId="0" fontId="2" fillId="0" borderId="1" xfId="1" applyFont="true" applyBorder="true" applyAlignment="true">
      <alignment horizontal="center" vertical="center"/>
    </xf>
    <xf numFmtId="0" fontId="2" fillId="0" borderId="2" xfId="1" applyFont="true" applyBorder="true" applyAlignment="true">
      <alignment horizontal="center" vertical="center"/>
    </xf>
    <xf numFmtId="0" fontId="2" fillId="0" borderId="3" xfId="1" applyFont="true" applyBorder="true" applyAlignment="true">
      <alignment horizontal="center" vertical="center"/>
    </xf>
    <xf numFmtId="0" fontId="2" fillId="0" borderId="4" xfId="1" applyFont="true" applyBorder="true" applyAlignment="true">
      <alignment horizontal="center" vertical="center"/>
    </xf>
    <xf numFmtId="0" fontId="2" fillId="0" borderId="5" xfId="1" applyFont="true" applyBorder="true" applyAlignment="true">
      <alignment horizontal="center" vertical="center"/>
    </xf>
    <xf numFmtId="0" fontId="2" fillId="0" borderId="6" xfId="1" applyFont="true" applyBorder="true" applyAlignment="true">
      <alignment horizontal="center" vertical="center"/>
    </xf>
    <xf numFmtId="176" fontId="2" fillId="0" borderId="7" xfId="0" applyNumberFormat="true" applyFont="true" applyBorder="true">
      <alignment vertical="center"/>
    </xf>
    <xf numFmtId="176" fontId="3" fillId="0" borderId="5" xfId="0" applyNumberFormat="true" applyFont="true" applyBorder="true">
      <alignment vertical="center"/>
    </xf>
    <xf numFmtId="49" fontId="2" fillId="0" borderId="8" xfId="0" applyNumberFormat="true" applyFont="true" applyBorder="true" applyAlignment="true">
      <alignment horizontal="left" vertical="center"/>
    </xf>
    <xf numFmtId="176" fontId="3" fillId="0" borderId="9" xfId="0" applyNumberFormat="true" applyFont="true" applyBorder="true">
      <alignment vertical="center"/>
    </xf>
    <xf numFmtId="49" fontId="2" fillId="0" borderId="8" xfId="0" applyNumberFormat="true" applyFont="true" applyBorder="true" applyAlignment="true">
      <alignment horizontal="left" vertical="center" shrinkToFit="true"/>
    </xf>
    <xf numFmtId="49" fontId="2" fillId="0" borderId="10" xfId="0" applyNumberFormat="true" applyFont="true" applyBorder="true" applyAlignment="true">
      <alignment horizontal="left" vertical="center"/>
    </xf>
    <xf numFmtId="176" fontId="3" fillId="0" borderId="11" xfId="0" applyNumberFormat="true" applyFont="true" applyBorder="true">
      <alignment vertical="center"/>
    </xf>
    <xf numFmtId="49" fontId="4" fillId="0" borderId="3" xfId="1" applyNumberFormat="true" applyFont="true" applyFill="true" applyBorder="true" applyAlignment="true">
      <alignment vertical="center"/>
    </xf>
    <xf numFmtId="49" fontId="4" fillId="0" borderId="0" xfId="1" applyNumberFormat="true" applyFont="true" applyFill="true" applyBorder="true" applyAlignment="true">
      <alignment vertical="center"/>
    </xf>
    <xf numFmtId="0" fontId="0" fillId="0" borderId="12" xfId="0" applyBorder="true" applyAlignment="true">
      <alignment horizontal="center" vertical="center"/>
    </xf>
    <xf numFmtId="0" fontId="2" fillId="0" borderId="13" xfId="1" applyFont="true" applyBorder="true" applyAlignment="true">
      <alignment horizontal="center" vertical="center"/>
    </xf>
    <xf numFmtId="0" fontId="2" fillId="0" borderId="14" xfId="1" applyFont="true" applyBorder="true" applyAlignment="true">
      <alignment horizontal="center" vertical="center"/>
    </xf>
    <xf numFmtId="176" fontId="3" fillId="0" borderId="13" xfId="0" applyNumberFormat="true" applyFont="true" applyBorder="true">
      <alignment vertical="center"/>
    </xf>
    <xf numFmtId="176" fontId="3" fillId="0" borderId="15" xfId="0" applyNumberFormat="true" applyFont="true" applyBorder="true" applyAlignment="true">
      <alignment horizontal="right" vertical="center"/>
    </xf>
    <xf numFmtId="176" fontId="3" fillId="0" borderId="15" xfId="0" applyNumberFormat="true" applyFont="true" applyBorder="true">
      <alignment vertical="center"/>
    </xf>
    <xf numFmtId="176" fontId="2" fillId="0" borderId="15" xfId="0" applyNumberFormat="true" applyFont="true" applyBorder="true" applyAlignment="true">
      <alignment horizontal="right" vertical="center"/>
    </xf>
    <xf numFmtId="176" fontId="3" fillId="0" borderId="16" xfId="0" applyNumberFormat="true" applyFont="true" applyBorder="true" applyAlignment="true">
      <alignment horizontal="right" vertical="center"/>
    </xf>
    <xf numFmtId="0" fontId="0" fillId="2" borderId="0" xfId="0" applyFill="true">
      <alignment vertical="center"/>
    </xf>
    <xf numFmtId="0" fontId="0" fillId="0" borderId="0" xfId="0" applyFill="true">
      <alignment vertical="center"/>
    </xf>
    <xf numFmtId="0" fontId="0" fillId="2" borderId="0" xfId="1" applyFill="true"/>
    <xf numFmtId="176" fontId="2" fillId="0" borderId="16" xfId="0" applyNumberFormat="true" applyFont="true" applyBorder="true" applyAlignment="true">
      <alignment horizontal="right" vertical="center"/>
    </xf>
    <xf numFmtId="0" fontId="2" fillId="0" borderId="17" xfId="1" applyNumberFormat="true" applyFont="true" applyBorder="true" applyAlignment="true">
      <alignment horizontal="center" vertical="center" wrapText="true"/>
    </xf>
    <xf numFmtId="0" fontId="2" fillId="0" borderId="18" xfId="1" applyFont="true" applyBorder="true" applyAlignment="true">
      <alignment horizontal="center" vertical="center"/>
    </xf>
    <xf numFmtId="2" fontId="3" fillId="0" borderId="5" xfId="0" applyNumberFormat="true" applyFont="true" applyBorder="true">
      <alignment vertical="center"/>
    </xf>
    <xf numFmtId="0" fontId="2" fillId="0" borderId="8" xfId="1" applyFont="true" applyBorder="true"/>
    <xf numFmtId="2" fontId="3" fillId="0" borderId="9" xfId="0" applyNumberFormat="true" applyFont="true" applyBorder="true">
      <alignment vertical="center"/>
    </xf>
    <xf numFmtId="49" fontId="2" fillId="0" borderId="8" xfId="0" applyNumberFormat="true" applyFont="true" applyFill="true" applyBorder="true" applyAlignment="true">
      <alignment horizontal="left" vertical="center"/>
    </xf>
    <xf numFmtId="49" fontId="2" fillId="0" borderId="10" xfId="0" applyNumberFormat="true" applyFont="true" applyFill="true" applyBorder="true" applyAlignment="true">
      <alignment horizontal="left" vertical="center"/>
    </xf>
    <xf numFmtId="2" fontId="3" fillId="0" borderId="11" xfId="0" applyNumberFormat="true" applyFont="true" applyBorder="true">
      <alignment vertical="center"/>
    </xf>
    <xf numFmtId="0" fontId="2" fillId="0" borderId="2" xfId="1" applyNumberFormat="true" applyFont="true" applyBorder="true" applyAlignment="true">
      <alignment horizontal="center" vertical="center" wrapText="true"/>
    </xf>
    <xf numFmtId="176" fontId="3" fillId="0" borderId="16" xfId="0" applyNumberFormat="true" applyFont="true" applyBorder="true">
      <alignment vertical="center"/>
    </xf>
    <xf numFmtId="0" fontId="2" fillId="0" borderId="13" xfId="1" applyNumberFormat="true" applyFont="true" applyBorder="true" applyAlignment="true">
      <alignment horizontal="center" vertical="center" wrapText="true"/>
    </xf>
    <xf numFmtId="0" fontId="2" fillId="0" borderId="12" xfId="1" applyFont="true" applyBorder="true" applyAlignment="true">
      <alignment horizontal="center" vertical="center"/>
    </xf>
    <xf numFmtId="0" fontId="2" fillId="0" borderId="3" xfId="1" applyFont="true" applyBorder="true" applyAlignment="true">
      <alignment horizontal="left"/>
    </xf>
    <xf numFmtId="0" fontId="2" fillId="0" borderId="0" xfId="1" applyFont="true" applyBorder="true" applyAlignment="true">
      <alignment horizontal="left"/>
    </xf>
    <xf numFmtId="176" fontId="2" fillId="0" borderId="19" xfId="0" applyNumberFormat="true" applyFont="true" applyBorder="true">
      <alignment vertical="center"/>
    </xf>
    <xf numFmtId="49" fontId="0" fillId="0" borderId="0" xfId="1" applyNumberFormat="true" applyFont="true" applyAlignment="true">
      <alignment horizontal="center"/>
    </xf>
    <xf numFmtId="0" fontId="0" fillId="0" borderId="0" xfId="1" applyAlignment="true">
      <alignment horizontal="center"/>
    </xf>
    <xf numFmtId="0" fontId="0" fillId="2" borderId="0" xfId="0" applyFill="true" applyBorder="true">
      <alignment vertical="center"/>
    </xf>
    <xf numFmtId="0" fontId="0" fillId="0" borderId="0" xfId="0" applyFill="true" applyBorder="true">
      <alignment vertical="center"/>
    </xf>
    <xf numFmtId="49" fontId="4" fillId="0" borderId="3" xfId="1" applyNumberFormat="true" applyFont="true" applyFill="true" applyBorder="true" applyAlignment="true">
      <alignment vertical="center" wrapText="true"/>
    </xf>
    <xf numFmtId="0" fontId="2" fillId="0" borderId="5" xfId="1" applyNumberFormat="true" applyFont="true" applyBorder="true" applyAlignment="true">
      <alignment horizontal="center" vertical="center" wrapText="true"/>
    </xf>
    <xf numFmtId="0" fontId="0" fillId="0" borderId="0" xfId="1" applyBorder="true"/>
  </cellXfs>
  <cellStyles count="50">
    <cellStyle name="常规" xfId="0" builtinId="0"/>
    <cellStyle name="常规_新闻稿附表 8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2">
    <dxf>
      <fill>
        <patternFill patternType="solid">
          <bgColor indexed="10"/>
        </patternFill>
      </fill>
    </dxf>
    <dxf>
      <fill>
        <patternFill patternType="solid"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G19"/>
  <sheetViews>
    <sheetView workbookViewId="0">
      <selection activeCell="B6" sqref="B6:G13"/>
    </sheetView>
  </sheetViews>
  <sheetFormatPr defaultColWidth="9" defaultRowHeight="14.25" outlineLevelCol="6"/>
  <cols>
    <col min="1" max="1" width="37.75" style="1" customWidth="true"/>
    <col min="2" max="7" width="11.375" style="1" customWidth="true"/>
    <col min="8" max="16384" width="9" style="1"/>
  </cols>
  <sheetData>
    <row r="1" ht="32.45" customHeight="true" spans="1:7">
      <c r="A1" s="2" t="s">
        <v>0</v>
      </c>
      <c r="B1" s="2"/>
      <c r="C1" s="2"/>
      <c r="D1" s="2"/>
      <c r="E1" s="2"/>
      <c r="F1" s="2"/>
      <c r="G1" s="2"/>
    </row>
    <row r="2" ht="5.1" customHeight="true" spans="1:7">
      <c r="A2" s="2"/>
      <c r="B2" s="2"/>
      <c r="C2" s="2"/>
      <c r="D2" s="2"/>
      <c r="E2" s="2"/>
      <c r="F2" s="2"/>
      <c r="G2" s="2"/>
    </row>
    <row r="3" ht="27.95" customHeight="true" spans="1:7">
      <c r="A3" s="3" t="s">
        <v>1</v>
      </c>
      <c r="B3" s="4" t="s">
        <v>2</v>
      </c>
      <c r="C3" s="41"/>
      <c r="D3" s="4" t="s">
        <v>3</v>
      </c>
      <c r="E3" s="18"/>
      <c r="F3" s="4" t="s">
        <v>4</v>
      </c>
      <c r="G3" s="5"/>
    </row>
    <row r="4" spans="1:7">
      <c r="A4" s="6"/>
      <c r="B4" s="7" t="s">
        <v>5</v>
      </c>
      <c r="C4" s="7" t="s">
        <v>6</v>
      </c>
      <c r="D4" s="7" t="s">
        <v>5</v>
      </c>
      <c r="E4" s="7" t="s">
        <v>6</v>
      </c>
      <c r="F4" s="7" t="s">
        <v>5</v>
      </c>
      <c r="G4" s="19" t="s">
        <v>6</v>
      </c>
    </row>
    <row r="5" spans="1:7">
      <c r="A5" s="6"/>
      <c r="B5" s="8" t="s">
        <v>7</v>
      </c>
      <c r="C5" s="8" t="s">
        <v>8</v>
      </c>
      <c r="D5" s="8" t="s">
        <v>7</v>
      </c>
      <c r="E5" s="8" t="s">
        <v>8</v>
      </c>
      <c r="F5" s="8" t="s">
        <v>7</v>
      </c>
      <c r="G5" s="20" t="s">
        <v>8</v>
      </c>
    </row>
    <row r="6" ht="15.95" customHeight="true" spans="1:7">
      <c r="A6" s="9" t="s">
        <v>9</v>
      </c>
      <c r="B6" s="10">
        <v>565506.8</v>
      </c>
      <c r="C6" s="10">
        <v>5.5</v>
      </c>
      <c r="D6" s="10">
        <v>480386.2</v>
      </c>
      <c r="E6" s="10">
        <v>4.7</v>
      </c>
      <c r="F6" s="10">
        <v>31439.6</v>
      </c>
      <c r="G6" s="21">
        <v>18.8</v>
      </c>
    </row>
    <row r="7" ht="15.95" customHeight="true" spans="1:7">
      <c r="A7" s="33" t="s">
        <v>10</v>
      </c>
      <c r="B7" s="12">
        <v>22535.7</v>
      </c>
      <c r="C7" s="12">
        <v>7.2</v>
      </c>
      <c r="D7" s="12">
        <v>14632.5</v>
      </c>
      <c r="E7" s="23">
        <v>1.8</v>
      </c>
      <c r="F7" s="12">
        <v>4795.2</v>
      </c>
      <c r="G7" s="23">
        <v>33.5</v>
      </c>
    </row>
    <row r="8" ht="15.95" customHeight="true" spans="1:7">
      <c r="A8" s="33" t="s">
        <v>11</v>
      </c>
      <c r="B8" s="12">
        <v>491456.8</v>
      </c>
      <c r="C8" s="12">
        <v>5.9</v>
      </c>
      <c r="D8" s="12">
        <v>419667.5</v>
      </c>
      <c r="E8" s="23">
        <v>5.2</v>
      </c>
      <c r="F8" s="12">
        <v>23285.2</v>
      </c>
      <c r="G8" s="23">
        <v>20</v>
      </c>
    </row>
    <row r="9" ht="15.95" customHeight="true" spans="1:7">
      <c r="A9" s="33" t="s">
        <v>12</v>
      </c>
      <c r="B9" s="12">
        <v>51514.3</v>
      </c>
      <c r="C9" s="12">
        <v>0.8</v>
      </c>
      <c r="D9" s="12">
        <v>46086.2</v>
      </c>
      <c r="E9" s="12">
        <v>1.4</v>
      </c>
      <c r="F9" s="12">
        <v>3359.2</v>
      </c>
      <c r="G9" s="23">
        <v>-2.7</v>
      </c>
    </row>
    <row r="10" ht="15.95" customHeight="true" spans="1:7">
      <c r="A10" s="35" t="s">
        <v>13</v>
      </c>
      <c r="B10" s="12">
        <v>157222.7</v>
      </c>
      <c r="C10" s="12">
        <v>5.2</v>
      </c>
      <c r="D10" s="12">
        <v>131014</v>
      </c>
      <c r="E10" s="12">
        <v>4.6</v>
      </c>
      <c r="F10" s="12">
        <v>10486.6</v>
      </c>
      <c r="G10" s="23">
        <v>19.6</v>
      </c>
    </row>
    <row r="11" ht="15.95" customHeight="true" spans="1:7">
      <c r="A11" s="35" t="s">
        <v>14</v>
      </c>
      <c r="B11" s="12">
        <v>459072.3</v>
      </c>
      <c r="C11" s="12">
        <v>6.3</v>
      </c>
      <c r="D11" s="12">
        <v>391152.2</v>
      </c>
      <c r="E11" s="12">
        <v>5.4</v>
      </c>
      <c r="F11" s="12">
        <v>24348.1</v>
      </c>
      <c r="G11" s="23">
        <v>24.1</v>
      </c>
    </row>
    <row r="12" ht="15.95" customHeight="true" spans="1:7">
      <c r="A12" s="35" t="s">
        <v>15</v>
      </c>
      <c r="B12" s="12">
        <v>104026.4</v>
      </c>
      <c r="C12" s="12">
        <v>2.6</v>
      </c>
      <c r="D12" s="12">
        <v>87202.1</v>
      </c>
      <c r="E12" s="12">
        <v>2.4</v>
      </c>
      <c r="F12" s="12">
        <v>6957.2</v>
      </c>
      <c r="G12" s="23">
        <v>4.2</v>
      </c>
    </row>
    <row r="13" ht="15.95" customHeight="true" spans="1:7">
      <c r="A13" s="36" t="s">
        <v>16</v>
      </c>
      <c r="B13" s="15">
        <v>196836.9</v>
      </c>
      <c r="C13" s="15">
        <v>4</v>
      </c>
      <c r="D13" s="15">
        <v>169924.9</v>
      </c>
      <c r="E13" s="15">
        <v>3.6</v>
      </c>
      <c r="F13" s="15">
        <v>7726.5</v>
      </c>
      <c r="G13" s="39">
        <v>10.7</v>
      </c>
    </row>
    <row r="14" spans="1:7">
      <c r="A14" s="42" t="s">
        <v>17</v>
      </c>
      <c r="B14" s="42"/>
      <c r="C14" s="42"/>
      <c r="D14" s="42"/>
      <c r="E14" s="42"/>
      <c r="F14" s="42"/>
      <c r="G14" s="42"/>
    </row>
    <row r="15" spans="1:7">
      <c r="A15" s="43" t="s">
        <v>18</v>
      </c>
      <c r="B15" s="43"/>
      <c r="C15" s="43"/>
      <c r="D15" s="43"/>
      <c r="E15" s="43"/>
      <c r="F15" s="43"/>
      <c r="G15" s="43"/>
    </row>
    <row r="19" spans="2:6">
      <c r="B19" s="45"/>
      <c r="C19" s="46"/>
      <c r="D19" s="45"/>
      <c r="E19" s="46"/>
      <c r="F19" s="45"/>
    </row>
  </sheetData>
  <mergeCells count="7">
    <mergeCell ref="A1:G1"/>
    <mergeCell ref="B3:C3"/>
    <mergeCell ref="D3:E3"/>
    <mergeCell ref="F3:G3"/>
    <mergeCell ref="A14:G14"/>
    <mergeCell ref="A15:G15"/>
    <mergeCell ref="A3:A5"/>
  </mergeCells>
  <printOptions horizontalCentered="true"/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K13"/>
  <sheetViews>
    <sheetView workbookViewId="0">
      <selection activeCell="B6" sqref="B6:I13"/>
    </sheetView>
  </sheetViews>
  <sheetFormatPr defaultColWidth="9" defaultRowHeight="14.25"/>
  <cols>
    <col min="1" max="1" width="37.75" style="1" customWidth="true"/>
    <col min="2" max="9" width="10.375" style="1" customWidth="true"/>
    <col min="10" max="16384" width="9" style="1"/>
  </cols>
  <sheetData>
    <row r="1" ht="32.45" customHeight="true" spans="1:9">
      <c r="A1" s="2" t="s">
        <v>19</v>
      </c>
      <c r="B1" s="2"/>
      <c r="C1" s="2"/>
      <c r="D1" s="2"/>
      <c r="E1" s="2"/>
      <c r="F1" s="2"/>
      <c r="G1" s="2"/>
      <c r="H1" s="2"/>
      <c r="I1" s="2"/>
    </row>
    <row r="2" ht="5.1" customHeight="true" spans="1:11">
      <c r="A2" s="2"/>
      <c r="B2" s="2"/>
      <c r="C2" s="2"/>
      <c r="D2" s="2"/>
      <c r="E2" s="2"/>
      <c r="F2" s="2"/>
      <c r="G2" s="2"/>
      <c r="H2" s="2"/>
      <c r="I2" s="2"/>
      <c r="K2" s="27"/>
    </row>
    <row r="3" ht="45" customHeight="true" spans="1:9">
      <c r="A3" s="3" t="s">
        <v>1</v>
      </c>
      <c r="B3" s="30" t="s">
        <v>20</v>
      </c>
      <c r="C3" s="30" t="s">
        <v>21</v>
      </c>
      <c r="D3" s="30" t="s">
        <v>22</v>
      </c>
      <c r="E3" s="30" t="s">
        <v>23</v>
      </c>
      <c r="F3" s="30" t="s">
        <v>24</v>
      </c>
      <c r="G3" s="30" t="s">
        <v>25</v>
      </c>
      <c r="H3" s="38" t="s">
        <v>26</v>
      </c>
      <c r="I3" s="38" t="s">
        <v>27</v>
      </c>
    </row>
    <row r="4" spans="1:10">
      <c r="A4" s="31"/>
      <c r="B4" s="50" t="s">
        <v>28</v>
      </c>
      <c r="C4" s="50" t="s">
        <v>28</v>
      </c>
      <c r="D4" s="50" t="s">
        <v>28</v>
      </c>
      <c r="E4" s="50" t="s">
        <v>29</v>
      </c>
      <c r="F4" s="50" t="s">
        <v>29</v>
      </c>
      <c r="G4" s="50" t="s">
        <v>29</v>
      </c>
      <c r="H4" s="50" t="s">
        <v>29</v>
      </c>
      <c r="I4" s="40" t="s">
        <v>29</v>
      </c>
      <c r="J4" s="51"/>
    </row>
    <row r="5" ht="15.95" customHeight="true" spans="1:9">
      <c r="A5" s="6"/>
      <c r="B5" s="8" t="s">
        <v>8</v>
      </c>
      <c r="C5" s="8" t="s">
        <v>30</v>
      </c>
      <c r="D5" s="8" t="s">
        <v>30</v>
      </c>
      <c r="E5" s="8" t="s">
        <v>30</v>
      </c>
      <c r="F5" s="8" t="s">
        <v>31</v>
      </c>
      <c r="G5" s="8" t="s">
        <v>8</v>
      </c>
      <c r="H5" s="20" t="s">
        <v>32</v>
      </c>
      <c r="I5" s="20" t="s">
        <v>32</v>
      </c>
    </row>
    <row r="6" ht="15.95" customHeight="true" spans="1:9">
      <c r="A6" s="9" t="s">
        <v>9</v>
      </c>
      <c r="B6" s="32">
        <v>5.56</v>
      </c>
      <c r="C6" s="32">
        <v>84.95</v>
      </c>
      <c r="D6" s="32">
        <v>8.39</v>
      </c>
      <c r="E6" s="10">
        <v>71.1</v>
      </c>
      <c r="F6" s="10">
        <v>188</v>
      </c>
      <c r="G6" s="10">
        <v>58.2</v>
      </c>
      <c r="H6" s="21">
        <v>21.6</v>
      </c>
      <c r="I6" s="21">
        <v>72.6</v>
      </c>
    </row>
    <row r="7" ht="15.95" customHeight="true" spans="1:9">
      <c r="A7" s="33" t="s">
        <v>10</v>
      </c>
      <c r="B7" s="34">
        <v>21.28</v>
      </c>
      <c r="C7" s="34">
        <v>64.93</v>
      </c>
      <c r="D7" s="34">
        <v>9.25</v>
      </c>
      <c r="E7" s="12">
        <v>36.4</v>
      </c>
      <c r="F7" s="12">
        <v>141.9</v>
      </c>
      <c r="G7" s="12">
        <v>57.3</v>
      </c>
      <c r="H7" s="23">
        <v>15.7</v>
      </c>
      <c r="I7" s="23">
        <v>54.4</v>
      </c>
    </row>
    <row r="8" ht="15.95" customHeight="true" spans="1:9">
      <c r="A8" s="33" t="s">
        <v>11</v>
      </c>
      <c r="B8" s="34">
        <v>4.74</v>
      </c>
      <c r="C8" s="34">
        <v>85.39</v>
      </c>
      <c r="D8" s="34">
        <v>8.7</v>
      </c>
      <c r="E8" s="12">
        <v>83.5</v>
      </c>
      <c r="F8" s="12">
        <v>181.2</v>
      </c>
      <c r="G8" s="12">
        <v>57.8</v>
      </c>
      <c r="H8" s="23">
        <v>24</v>
      </c>
      <c r="I8" s="23">
        <v>74.3</v>
      </c>
    </row>
    <row r="9" ht="15.95" customHeight="true" spans="1:9">
      <c r="A9" s="33" t="s">
        <v>12</v>
      </c>
      <c r="B9" s="34">
        <v>6.52</v>
      </c>
      <c r="C9" s="34">
        <v>89.46</v>
      </c>
      <c r="D9" s="34">
        <v>5.02</v>
      </c>
      <c r="E9" s="12">
        <v>35.5</v>
      </c>
      <c r="F9" s="12">
        <v>372.3</v>
      </c>
      <c r="G9" s="12">
        <v>60.3</v>
      </c>
      <c r="H9" s="23">
        <v>1.1</v>
      </c>
      <c r="I9" s="23">
        <v>63.7</v>
      </c>
    </row>
    <row r="10" ht="15.95" customHeight="true" spans="1:9">
      <c r="A10" s="35" t="s">
        <v>13</v>
      </c>
      <c r="B10" s="34">
        <v>6.67</v>
      </c>
      <c r="C10" s="34">
        <v>83.33</v>
      </c>
      <c r="D10" s="34">
        <v>5.79</v>
      </c>
      <c r="E10" s="12">
        <v>53</v>
      </c>
      <c r="F10" s="12">
        <v>323</v>
      </c>
      <c r="G10" s="12">
        <v>57.6</v>
      </c>
      <c r="H10" s="23">
        <v>12.9</v>
      </c>
      <c r="I10" s="23">
        <v>56</v>
      </c>
    </row>
    <row r="11" ht="15.95" customHeight="true" spans="1:9">
      <c r="A11" s="35" t="s">
        <v>14</v>
      </c>
      <c r="B11" s="34">
        <v>5.3</v>
      </c>
      <c r="C11" s="34">
        <v>85.2</v>
      </c>
      <c r="D11" s="34">
        <v>8.16</v>
      </c>
      <c r="E11" s="12">
        <v>69.7</v>
      </c>
      <c r="F11" s="12">
        <v>187</v>
      </c>
      <c r="G11" s="12">
        <v>59.2</v>
      </c>
      <c r="H11" s="23">
        <v>21.8</v>
      </c>
      <c r="I11" s="23">
        <v>70.4</v>
      </c>
    </row>
    <row r="12" ht="15.95" customHeight="true" spans="1:9">
      <c r="A12" s="35" t="s">
        <v>15</v>
      </c>
      <c r="B12" s="34">
        <v>6.69</v>
      </c>
      <c r="C12" s="34">
        <v>83.83</v>
      </c>
      <c r="D12" s="34">
        <v>9.41</v>
      </c>
      <c r="E12" s="12">
        <v>77.7</v>
      </c>
      <c r="F12" s="12">
        <v>195.7</v>
      </c>
      <c r="G12" s="12">
        <v>53.1</v>
      </c>
      <c r="H12" s="23">
        <v>20.4</v>
      </c>
      <c r="I12" s="23">
        <v>82.2</v>
      </c>
    </row>
    <row r="13" ht="15.95" customHeight="true" spans="1:9">
      <c r="A13" s="36" t="s">
        <v>16</v>
      </c>
      <c r="B13" s="37">
        <v>3.93</v>
      </c>
      <c r="C13" s="37">
        <v>86.33</v>
      </c>
      <c r="D13" s="37">
        <v>9.85</v>
      </c>
      <c r="E13" s="15">
        <v>89.2</v>
      </c>
      <c r="F13" s="15">
        <v>137</v>
      </c>
      <c r="G13" s="15">
        <v>59.5</v>
      </c>
      <c r="H13" s="39">
        <v>27</v>
      </c>
      <c r="I13" s="39">
        <v>76.3</v>
      </c>
    </row>
  </sheetData>
  <mergeCells count="2">
    <mergeCell ref="A1:I1"/>
    <mergeCell ref="A3:A5"/>
  </mergeCells>
  <printOptions horizontalCentered="true"/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7"/>
  </sheetPr>
  <dimension ref="A1:G49"/>
  <sheetViews>
    <sheetView tabSelected="1" topLeftCell="E17" workbookViewId="0">
      <selection activeCell="K29" sqref="K29"/>
    </sheetView>
  </sheetViews>
  <sheetFormatPr defaultColWidth="9" defaultRowHeight="14.25" outlineLevelCol="6"/>
  <cols>
    <col min="1" max="1" width="38.75" style="1" customWidth="true"/>
    <col min="2" max="2" width="11.375" style="1" customWidth="true"/>
    <col min="3" max="3" width="10.25" style="1" customWidth="true"/>
    <col min="4" max="4" width="11.375" style="1" customWidth="true"/>
    <col min="5" max="5" width="10.25" style="1" customWidth="true"/>
    <col min="6" max="6" width="11.375" style="1" customWidth="true"/>
    <col min="7" max="7" width="10.25" style="1" customWidth="true"/>
    <col min="8" max="16384" width="9" style="1"/>
  </cols>
  <sheetData>
    <row r="1" ht="32.45" customHeight="true" spans="1:7">
      <c r="A1" s="2" t="s">
        <v>33</v>
      </c>
      <c r="B1" s="2"/>
      <c r="C1" s="2"/>
      <c r="D1" s="2"/>
      <c r="E1" s="2"/>
      <c r="F1" s="2"/>
      <c r="G1" s="2"/>
    </row>
    <row r="2" ht="5.1" customHeight="true" spans="1:7">
      <c r="A2" s="2"/>
      <c r="B2" s="2"/>
      <c r="C2" s="2"/>
      <c r="D2" s="2"/>
      <c r="E2" s="2"/>
      <c r="F2" s="2"/>
      <c r="G2" s="2"/>
    </row>
    <row r="3" ht="27.95" customHeight="true" spans="1:7">
      <c r="A3" s="3" t="s">
        <v>34</v>
      </c>
      <c r="B3" s="4" t="s">
        <v>2</v>
      </c>
      <c r="C3" s="5"/>
      <c r="D3" s="4" t="s">
        <v>3</v>
      </c>
      <c r="E3" s="18"/>
      <c r="F3" s="4" t="s">
        <v>4</v>
      </c>
      <c r="G3" s="5"/>
    </row>
    <row r="4" spans="1:7">
      <c r="A4" s="6"/>
      <c r="B4" s="7" t="s">
        <v>5</v>
      </c>
      <c r="C4" s="7" t="s">
        <v>6</v>
      </c>
      <c r="D4" s="7" t="s">
        <v>5</v>
      </c>
      <c r="E4" s="7" t="s">
        <v>6</v>
      </c>
      <c r="F4" s="7" t="s">
        <v>5</v>
      </c>
      <c r="G4" s="19" t="s">
        <v>6</v>
      </c>
    </row>
    <row r="5" spans="1:7">
      <c r="A5" s="6"/>
      <c r="B5" s="8" t="s">
        <v>7</v>
      </c>
      <c r="C5" s="8" t="s">
        <v>8</v>
      </c>
      <c r="D5" s="8" t="s">
        <v>7</v>
      </c>
      <c r="E5" s="8" t="s">
        <v>8</v>
      </c>
      <c r="F5" s="8" t="s">
        <v>7</v>
      </c>
      <c r="G5" s="20" t="s">
        <v>8</v>
      </c>
    </row>
    <row r="6" ht="15.95" customHeight="true" spans="1:7">
      <c r="A6" s="9" t="s">
        <v>9</v>
      </c>
      <c r="B6" s="10">
        <v>565506.8</v>
      </c>
      <c r="C6" s="10">
        <v>5.5</v>
      </c>
      <c r="D6" s="10">
        <v>480386.2</v>
      </c>
      <c r="E6" s="10">
        <v>4.7</v>
      </c>
      <c r="F6" s="10">
        <v>31439.6</v>
      </c>
      <c r="G6" s="21">
        <v>18.8</v>
      </c>
    </row>
    <row r="7" ht="15.95" customHeight="true" spans="1:7">
      <c r="A7" s="11" t="s">
        <v>35</v>
      </c>
      <c r="B7" s="12">
        <v>11177.5</v>
      </c>
      <c r="C7" s="12">
        <v>6.7</v>
      </c>
      <c r="D7" s="12">
        <v>7836.3</v>
      </c>
      <c r="E7" s="12">
        <v>2.9</v>
      </c>
      <c r="F7" s="12">
        <v>1689.1</v>
      </c>
      <c r="G7" s="22">
        <v>33.5</v>
      </c>
    </row>
    <row r="8" ht="15.95" customHeight="true" spans="1:7">
      <c r="A8" s="11" t="s">
        <v>36</v>
      </c>
      <c r="B8" s="12">
        <v>5443.4</v>
      </c>
      <c r="C8" s="12">
        <v>12.3</v>
      </c>
      <c r="D8" s="12">
        <v>2832.9</v>
      </c>
      <c r="E8" s="12">
        <v>9.6</v>
      </c>
      <c r="F8" s="12">
        <v>1796.5</v>
      </c>
      <c r="G8" s="22">
        <v>17.2</v>
      </c>
    </row>
    <row r="9" ht="15.95" customHeight="true" spans="1:7">
      <c r="A9" s="11" t="s">
        <v>37</v>
      </c>
      <c r="B9" s="12">
        <v>1785.3</v>
      </c>
      <c r="C9" s="12">
        <v>-6.8</v>
      </c>
      <c r="D9" s="12">
        <v>1403.9</v>
      </c>
      <c r="E9" s="12">
        <v>-8.5</v>
      </c>
      <c r="F9" s="12">
        <v>208.3</v>
      </c>
      <c r="G9" s="22">
        <v>15.9</v>
      </c>
    </row>
    <row r="10" ht="15.95" customHeight="true" spans="1:7">
      <c r="A10" s="11" t="s">
        <v>38</v>
      </c>
      <c r="B10" s="12">
        <v>2208.9</v>
      </c>
      <c r="C10" s="12">
        <v>36.7</v>
      </c>
      <c r="D10" s="12">
        <v>1020</v>
      </c>
      <c r="E10" s="12">
        <v>10.5</v>
      </c>
      <c r="F10" s="12">
        <v>924.9</v>
      </c>
      <c r="G10" s="22">
        <v>93.9</v>
      </c>
    </row>
    <row r="11" ht="15.95" customHeight="true" spans="1:7">
      <c r="A11" s="11" t="s">
        <v>39</v>
      </c>
      <c r="B11" s="12">
        <v>1163.7</v>
      </c>
      <c r="C11" s="12">
        <v>-8.9</v>
      </c>
      <c r="D11" s="12">
        <v>832</v>
      </c>
      <c r="E11" s="12">
        <v>-7.9</v>
      </c>
      <c r="F11" s="12">
        <v>141.9</v>
      </c>
      <c r="G11" s="22">
        <v>15.1</v>
      </c>
    </row>
    <row r="12" ht="15.95" customHeight="true" spans="1:7">
      <c r="A12" s="11" t="s">
        <v>40</v>
      </c>
      <c r="B12" s="12">
        <v>756</v>
      </c>
      <c r="C12" s="12">
        <v>-13.7</v>
      </c>
      <c r="D12" s="12">
        <v>706.6</v>
      </c>
      <c r="E12" s="12">
        <v>-13.3</v>
      </c>
      <c r="F12" s="12">
        <v>34.4</v>
      </c>
      <c r="G12" s="22">
        <v>162.6</v>
      </c>
    </row>
    <row r="13" ht="15.95" customHeight="true" spans="1:7">
      <c r="A13" s="11" t="s">
        <v>41</v>
      </c>
      <c r="B13" s="12">
        <v>1.1</v>
      </c>
      <c r="C13" s="12">
        <v>-8.3</v>
      </c>
      <c r="D13" s="12">
        <v>0.8</v>
      </c>
      <c r="E13" s="12">
        <v>-11.1</v>
      </c>
      <c r="F13" s="12">
        <v>0.1</v>
      </c>
      <c r="G13" s="22">
        <v>0</v>
      </c>
    </row>
    <row r="14" ht="15.95" customHeight="true" spans="1:7">
      <c r="A14" s="11" t="s">
        <v>42</v>
      </c>
      <c r="B14" s="12">
        <v>20754.2</v>
      </c>
      <c r="C14" s="12">
        <v>3</v>
      </c>
      <c r="D14" s="12">
        <v>19259.9</v>
      </c>
      <c r="E14" s="12">
        <v>3.2</v>
      </c>
      <c r="F14" s="12">
        <v>399.3</v>
      </c>
      <c r="G14" s="22">
        <v>-13.3</v>
      </c>
    </row>
    <row r="15" ht="15.95" customHeight="true" spans="1:7">
      <c r="A15" s="11" t="s">
        <v>43</v>
      </c>
      <c r="B15" s="12">
        <v>9147.2</v>
      </c>
      <c r="C15" s="12">
        <v>5.5</v>
      </c>
      <c r="D15" s="12">
        <v>7170.4</v>
      </c>
      <c r="E15" s="12">
        <v>5.3</v>
      </c>
      <c r="F15" s="12">
        <v>728</v>
      </c>
      <c r="G15" s="22">
        <v>4.8</v>
      </c>
    </row>
    <row r="16" ht="15.95" customHeight="true" spans="1:7">
      <c r="A16" s="11" t="s">
        <v>44</v>
      </c>
      <c r="B16" s="12">
        <v>5834.8</v>
      </c>
      <c r="C16" s="12">
        <v>-7.2</v>
      </c>
      <c r="D16" s="12">
        <v>3760.9</v>
      </c>
      <c r="E16" s="12">
        <v>-5.6</v>
      </c>
      <c r="F16" s="12">
        <v>953.2</v>
      </c>
      <c r="G16" s="22">
        <v>-15.6</v>
      </c>
    </row>
    <row r="17" ht="15.95" customHeight="true" spans="1:7">
      <c r="A17" s="11" t="s">
        <v>45</v>
      </c>
      <c r="B17" s="12">
        <v>7183.4</v>
      </c>
      <c r="C17" s="12">
        <v>-1.8</v>
      </c>
      <c r="D17" s="12">
        <v>1932.7</v>
      </c>
      <c r="E17" s="12">
        <v>-1.2</v>
      </c>
      <c r="F17" s="12">
        <v>986</v>
      </c>
      <c r="G17" s="22">
        <v>-5.3</v>
      </c>
    </row>
    <row r="18" ht="15.95" customHeight="true" spans="1:7">
      <c r="A18" s="11" t="s">
        <v>46</v>
      </c>
      <c r="B18" s="12">
        <v>8705.3</v>
      </c>
      <c r="C18" s="12">
        <v>0.8</v>
      </c>
      <c r="D18" s="12">
        <v>7764.6</v>
      </c>
      <c r="E18" s="12">
        <v>0.4</v>
      </c>
      <c r="F18" s="12">
        <v>233.8</v>
      </c>
      <c r="G18" s="22">
        <v>11.7</v>
      </c>
    </row>
    <row r="19" ht="15.95" customHeight="true" spans="1:7">
      <c r="A19" s="11" t="s">
        <v>47</v>
      </c>
      <c r="B19" s="12">
        <v>3933</v>
      </c>
      <c r="C19" s="12">
        <v>-3.8</v>
      </c>
      <c r="D19" s="12">
        <v>3317.7</v>
      </c>
      <c r="E19" s="12">
        <v>-4.4</v>
      </c>
      <c r="F19" s="12">
        <v>102.8</v>
      </c>
      <c r="G19" s="22">
        <v>-11.4</v>
      </c>
    </row>
    <row r="20" ht="15.95" customHeight="true" spans="1:7">
      <c r="A20" s="11" t="s">
        <v>48</v>
      </c>
      <c r="B20" s="12">
        <v>2678.3</v>
      </c>
      <c r="C20" s="12">
        <v>-3.8</v>
      </c>
      <c r="D20" s="12">
        <v>2319.6</v>
      </c>
      <c r="E20" s="12">
        <v>-3.6</v>
      </c>
      <c r="F20" s="12">
        <v>88.9</v>
      </c>
      <c r="G20" s="22">
        <v>-18.7</v>
      </c>
    </row>
    <row r="21" ht="15.95" customHeight="true" spans="1:7">
      <c r="A21" s="11" t="s">
        <v>49</v>
      </c>
      <c r="B21" s="12">
        <v>2542.7</v>
      </c>
      <c r="C21" s="12">
        <v>-15.1</v>
      </c>
      <c r="D21" s="12">
        <v>2337.9</v>
      </c>
      <c r="E21" s="12">
        <v>-14.9</v>
      </c>
      <c r="F21" s="12">
        <v>47.4</v>
      </c>
      <c r="G21" s="22">
        <v>-29.4</v>
      </c>
    </row>
    <row r="22" ht="15.95" customHeight="true" spans="1:7">
      <c r="A22" s="11" t="s">
        <v>50</v>
      </c>
      <c r="B22" s="12">
        <v>2125.8</v>
      </c>
      <c r="C22" s="12">
        <v>-10.9</v>
      </c>
      <c r="D22" s="12">
        <v>1771.3</v>
      </c>
      <c r="E22" s="12">
        <v>-10.5</v>
      </c>
      <c r="F22" s="12">
        <v>32.6</v>
      </c>
      <c r="G22" s="22">
        <v>-58.4</v>
      </c>
    </row>
    <row r="23" ht="15.95" customHeight="true" spans="1:7">
      <c r="A23" s="11" t="s">
        <v>51</v>
      </c>
      <c r="B23" s="12">
        <v>5669.3</v>
      </c>
      <c r="C23" s="12">
        <v>3.5</v>
      </c>
      <c r="D23" s="12">
        <v>5001.8</v>
      </c>
      <c r="E23" s="12">
        <v>3.2</v>
      </c>
      <c r="F23" s="12">
        <v>158.5</v>
      </c>
      <c r="G23" s="22">
        <v>23.5</v>
      </c>
    </row>
    <row r="24" ht="15.95" customHeight="true" spans="1:7">
      <c r="A24" s="11" t="s">
        <v>52</v>
      </c>
      <c r="B24" s="12">
        <v>2434.2</v>
      </c>
      <c r="C24" s="12">
        <v>-1.8</v>
      </c>
      <c r="D24" s="12">
        <v>2030.1</v>
      </c>
      <c r="E24" s="12">
        <v>-1.8</v>
      </c>
      <c r="F24" s="12">
        <v>103.7</v>
      </c>
      <c r="G24" s="22">
        <v>-14.7</v>
      </c>
    </row>
    <row r="25" ht="15.95" customHeight="true" spans="1:7">
      <c r="A25" s="11" t="s">
        <v>53</v>
      </c>
      <c r="B25" s="12">
        <v>5030.3</v>
      </c>
      <c r="C25" s="12">
        <v>-3.1</v>
      </c>
      <c r="D25" s="12">
        <v>4424.2</v>
      </c>
      <c r="E25" s="12">
        <v>-3.5</v>
      </c>
      <c r="F25" s="12">
        <v>147.1</v>
      </c>
      <c r="G25" s="22">
        <v>-7.4</v>
      </c>
    </row>
    <row r="26" ht="15.95" customHeight="true" spans="1:7">
      <c r="A26" s="11" t="s">
        <v>54</v>
      </c>
      <c r="B26" s="12">
        <v>22088.1</v>
      </c>
      <c r="C26" s="12">
        <v>2.8</v>
      </c>
      <c r="D26" s="12">
        <v>18337.7</v>
      </c>
      <c r="E26" s="12">
        <v>-1</v>
      </c>
      <c r="F26" s="12">
        <v>436</v>
      </c>
      <c r="G26" s="24" t="s">
        <v>55</v>
      </c>
    </row>
    <row r="27" ht="15.95" customHeight="true" spans="1:7">
      <c r="A27" s="11" t="s">
        <v>56</v>
      </c>
      <c r="B27" s="12">
        <v>39067.4</v>
      </c>
      <c r="C27" s="12">
        <v>8.9</v>
      </c>
      <c r="D27" s="12">
        <v>33265.5</v>
      </c>
      <c r="E27" s="12">
        <v>6.4</v>
      </c>
      <c r="F27" s="12">
        <v>2471.4</v>
      </c>
      <c r="G27" s="22">
        <v>71.6</v>
      </c>
    </row>
    <row r="28" ht="15.95" customHeight="true" spans="1:7">
      <c r="A28" s="11" t="s">
        <v>57</v>
      </c>
      <c r="B28" s="12">
        <v>9445.7</v>
      </c>
      <c r="C28" s="12">
        <v>-1.5</v>
      </c>
      <c r="D28" s="12">
        <v>5496.2</v>
      </c>
      <c r="E28" s="12">
        <v>-0.7</v>
      </c>
      <c r="F28" s="12">
        <v>1290.5</v>
      </c>
      <c r="G28" s="22">
        <v>-1.3</v>
      </c>
    </row>
    <row r="29" ht="15.95" customHeight="true" spans="1:7">
      <c r="A29" s="11" t="s">
        <v>58</v>
      </c>
      <c r="B29" s="12">
        <v>4170.9</v>
      </c>
      <c r="C29" s="12">
        <v>0.3</v>
      </c>
      <c r="D29" s="12">
        <v>3758.6</v>
      </c>
      <c r="E29" s="12">
        <v>-2.7</v>
      </c>
      <c r="F29" s="12">
        <v>173.9</v>
      </c>
      <c r="G29" s="22">
        <v>136.9</v>
      </c>
    </row>
    <row r="30" ht="15.95" customHeight="true" spans="1:7">
      <c r="A30" s="11" t="s">
        <v>59</v>
      </c>
      <c r="B30" s="12">
        <v>12297.9</v>
      </c>
      <c r="C30" s="12">
        <v>1.6</v>
      </c>
      <c r="D30" s="12">
        <v>10379.3</v>
      </c>
      <c r="E30" s="12">
        <v>0.9</v>
      </c>
      <c r="F30" s="12">
        <v>579.2</v>
      </c>
      <c r="G30" s="22">
        <v>-1.4</v>
      </c>
    </row>
    <row r="31" ht="15.95" customHeight="true" spans="1:7">
      <c r="A31" s="11" t="s">
        <v>60</v>
      </c>
      <c r="B31" s="12">
        <v>15668.5</v>
      </c>
      <c r="C31" s="12">
        <v>-10.7</v>
      </c>
      <c r="D31" s="12">
        <v>13487.1</v>
      </c>
      <c r="E31" s="12">
        <v>-10.3</v>
      </c>
      <c r="F31" s="12">
        <v>252.8</v>
      </c>
      <c r="G31" s="22">
        <v>-48.9</v>
      </c>
    </row>
    <row r="32" ht="15.95" customHeight="true" spans="1:7">
      <c r="A32" s="11" t="s">
        <v>61</v>
      </c>
      <c r="B32" s="12">
        <v>30328.5</v>
      </c>
      <c r="C32" s="12">
        <v>-2</v>
      </c>
      <c r="D32" s="12">
        <v>28936.2</v>
      </c>
      <c r="E32" s="12">
        <v>-1.8</v>
      </c>
      <c r="F32" s="12">
        <v>181.7</v>
      </c>
      <c r="G32" s="22">
        <v>-37.4</v>
      </c>
    </row>
    <row r="33" ht="15.95" customHeight="true" spans="1:7">
      <c r="A33" s="11" t="s">
        <v>62</v>
      </c>
      <c r="B33" s="12">
        <v>45478.4</v>
      </c>
      <c r="C33" s="12">
        <v>21.9</v>
      </c>
      <c r="D33" s="12">
        <v>41896.2</v>
      </c>
      <c r="E33" s="12">
        <v>19</v>
      </c>
      <c r="F33" s="12">
        <v>2609.4</v>
      </c>
      <c r="G33" s="22">
        <v>117.1</v>
      </c>
    </row>
    <row r="34" ht="15.95" customHeight="true" spans="1:7">
      <c r="A34" s="11" t="s">
        <v>63</v>
      </c>
      <c r="B34" s="12">
        <v>18719.4</v>
      </c>
      <c r="C34" s="12">
        <v>1.9</v>
      </c>
      <c r="D34" s="12">
        <v>16680.4</v>
      </c>
      <c r="E34" s="12">
        <v>2.3</v>
      </c>
      <c r="F34" s="12">
        <v>496</v>
      </c>
      <c r="G34" s="22">
        <v>-12.4</v>
      </c>
    </row>
    <row r="35" ht="15.95" customHeight="true" spans="1:7">
      <c r="A35" s="11" t="s">
        <v>64</v>
      </c>
      <c r="B35" s="12">
        <v>20365.4</v>
      </c>
      <c r="C35" s="12">
        <v>4</v>
      </c>
      <c r="D35" s="12">
        <v>16573.7</v>
      </c>
      <c r="E35" s="12">
        <v>3.8</v>
      </c>
      <c r="F35" s="12">
        <v>1261.3</v>
      </c>
      <c r="G35" s="22">
        <v>-0.2</v>
      </c>
    </row>
    <row r="36" ht="15.95" customHeight="true" spans="1:7">
      <c r="A36" s="11" t="s">
        <v>65</v>
      </c>
      <c r="B36" s="12">
        <v>15070.3</v>
      </c>
      <c r="C36" s="12">
        <v>5.3</v>
      </c>
      <c r="D36" s="12">
        <v>11792.3</v>
      </c>
      <c r="E36" s="12">
        <v>5.4</v>
      </c>
      <c r="F36" s="12">
        <v>867.8</v>
      </c>
      <c r="G36" s="22">
        <v>-5.5</v>
      </c>
    </row>
    <row r="37" ht="15.95" customHeight="true" spans="1:7">
      <c r="A37" s="11" t="s">
        <v>66</v>
      </c>
      <c r="B37" s="12">
        <v>42096</v>
      </c>
      <c r="C37" s="12">
        <v>1.4</v>
      </c>
      <c r="D37" s="12">
        <v>37396.6</v>
      </c>
      <c r="E37" s="12">
        <v>2.3</v>
      </c>
      <c r="F37" s="12">
        <v>1439.5</v>
      </c>
      <c r="G37" s="22">
        <v>-19.8</v>
      </c>
    </row>
    <row r="38" ht="15.95" customHeight="true" spans="1:7">
      <c r="A38" s="13" t="s">
        <v>67</v>
      </c>
      <c r="B38" s="12">
        <v>7021.3</v>
      </c>
      <c r="C38" s="12">
        <v>10.5</v>
      </c>
      <c r="D38" s="12">
        <v>5812.5</v>
      </c>
      <c r="E38" s="12">
        <v>10.3</v>
      </c>
      <c r="F38" s="12">
        <v>549.2</v>
      </c>
      <c r="G38" s="22">
        <v>5.2</v>
      </c>
    </row>
    <row r="39" ht="15.95" customHeight="true" spans="1:7">
      <c r="A39" s="11" t="s">
        <v>68</v>
      </c>
      <c r="B39" s="12">
        <v>47575.2</v>
      </c>
      <c r="C39" s="12">
        <v>8.4</v>
      </c>
      <c r="D39" s="12">
        <v>41396</v>
      </c>
      <c r="E39" s="12">
        <v>9.2</v>
      </c>
      <c r="F39" s="12">
        <v>1934</v>
      </c>
      <c r="G39" s="22">
        <v>-13.7</v>
      </c>
    </row>
    <row r="40" ht="15.95" customHeight="true" spans="1:7">
      <c r="A40" s="11" t="s">
        <v>69</v>
      </c>
      <c r="B40" s="12">
        <v>75224.4</v>
      </c>
      <c r="C40" s="12">
        <v>17.1</v>
      </c>
      <c r="D40" s="12">
        <v>64194.6</v>
      </c>
      <c r="E40" s="12">
        <v>13.9</v>
      </c>
      <c r="F40" s="12">
        <v>4219.7</v>
      </c>
      <c r="G40" s="22">
        <v>103.9</v>
      </c>
    </row>
    <row r="41" ht="15.95" customHeight="true" spans="1:7">
      <c r="A41" s="11" t="s">
        <v>70</v>
      </c>
      <c r="B41" s="12">
        <v>4171.5</v>
      </c>
      <c r="C41" s="12">
        <v>5.9</v>
      </c>
      <c r="D41" s="12">
        <v>3099.8</v>
      </c>
      <c r="E41" s="12">
        <v>5.9</v>
      </c>
      <c r="F41" s="12">
        <v>323.2</v>
      </c>
      <c r="G41" s="22">
        <v>-4.9</v>
      </c>
    </row>
    <row r="42" ht="15.95" customHeight="true" spans="1:7">
      <c r="A42" s="11" t="s">
        <v>71</v>
      </c>
      <c r="B42" s="12">
        <v>848.7</v>
      </c>
      <c r="C42" s="12">
        <v>4.9</v>
      </c>
      <c r="D42" s="12">
        <v>696.8</v>
      </c>
      <c r="E42" s="12">
        <v>5</v>
      </c>
      <c r="F42" s="12">
        <v>43.8</v>
      </c>
      <c r="G42" s="22">
        <v>-5.6</v>
      </c>
    </row>
    <row r="43" ht="15.95" customHeight="true" spans="1:7">
      <c r="A43" s="11" t="s">
        <v>72</v>
      </c>
      <c r="B43" s="12">
        <v>4629</v>
      </c>
      <c r="C43" s="12">
        <v>2.3</v>
      </c>
      <c r="D43" s="12">
        <v>4389.7</v>
      </c>
      <c r="E43" s="12">
        <v>0.9</v>
      </c>
      <c r="F43" s="12">
        <v>108.6</v>
      </c>
      <c r="G43" s="22">
        <v>103.4</v>
      </c>
    </row>
    <row r="44" ht="15.95" customHeight="true" spans="1:7">
      <c r="A44" s="11" t="s">
        <v>73</v>
      </c>
      <c r="B44" s="12">
        <v>1151.7</v>
      </c>
      <c r="C44" s="12">
        <v>13.2</v>
      </c>
      <c r="D44" s="12">
        <v>987.1</v>
      </c>
      <c r="E44" s="12">
        <v>14.3</v>
      </c>
      <c r="F44" s="12">
        <v>66.1</v>
      </c>
      <c r="G44" s="22">
        <v>11.1</v>
      </c>
    </row>
    <row r="45" ht="15.95" customHeight="true" spans="1:7">
      <c r="A45" s="11" t="s">
        <v>74</v>
      </c>
      <c r="B45" s="12">
        <v>39907.2</v>
      </c>
      <c r="C45" s="12">
        <v>1.1</v>
      </c>
      <c r="D45" s="12">
        <v>35607.6</v>
      </c>
      <c r="E45" s="12">
        <v>1.9</v>
      </c>
      <c r="F45" s="12">
        <v>2834.5</v>
      </c>
      <c r="G45" s="22">
        <v>-4.1</v>
      </c>
    </row>
    <row r="46" ht="15.95" customHeight="true" spans="1:7">
      <c r="A46" s="11" t="s">
        <v>75</v>
      </c>
      <c r="B46" s="12">
        <v>9784.3</v>
      </c>
      <c r="C46" s="12">
        <v>0.6</v>
      </c>
      <c r="D46" s="12">
        <v>9147.9</v>
      </c>
      <c r="E46" s="12">
        <v>0.3</v>
      </c>
      <c r="F46" s="12">
        <v>376.3</v>
      </c>
      <c r="G46" s="22">
        <v>9</v>
      </c>
    </row>
    <row r="47" ht="15.95" customHeight="true" spans="1:7">
      <c r="A47" s="14" t="s">
        <v>76</v>
      </c>
      <c r="B47" s="12">
        <v>1822.9</v>
      </c>
      <c r="C47" s="12">
        <v>-3</v>
      </c>
      <c r="D47" s="12">
        <v>1330.8</v>
      </c>
      <c r="E47" s="12">
        <v>-3</v>
      </c>
      <c r="F47" s="12">
        <v>148.4</v>
      </c>
      <c r="G47" s="22">
        <v>-2.4</v>
      </c>
    </row>
    <row r="48" ht="18.75" customHeight="true" spans="1:7">
      <c r="A48" s="49" t="s">
        <v>77</v>
      </c>
      <c r="B48" s="49"/>
      <c r="C48" s="49"/>
      <c r="D48" s="49"/>
      <c r="E48" s="49"/>
      <c r="F48" s="49"/>
      <c r="G48" s="49"/>
    </row>
    <row r="49" ht="18.75" customHeight="true" spans="1:7">
      <c r="A49" s="17" t="s">
        <v>78</v>
      </c>
      <c r="B49" s="17"/>
      <c r="C49" s="17"/>
      <c r="D49" s="17"/>
      <c r="E49" s="17"/>
      <c r="F49" s="17"/>
      <c r="G49" s="17"/>
    </row>
  </sheetData>
  <mergeCells count="7">
    <mergeCell ref="A1:G1"/>
    <mergeCell ref="B3:C3"/>
    <mergeCell ref="D3:E3"/>
    <mergeCell ref="F3:G3"/>
    <mergeCell ref="A48:G48"/>
    <mergeCell ref="A49:G49"/>
    <mergeCell ref="A3:A5"/>
  </mergeCells>
  <printOptions horizontalCentered="true"/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E24" sqref="E24"/>
    </sheetView>
  </sheetViews>
  <sheetFormatPr defaultColWidth="9" defaultRowHeight="14.25"/>
  <cols>
    <col min="1" max="1" width="37.75" style="1" customWidth="true"/>
    <col min="2" max="2" width="11.375" style="1" customWidth="true"/>
    <col min="3" max="3" width="9" style="1" customWidth="true"/>
    <col min="4" max="4" width="11.375" style="1" customWidth="true"/>
    <col min="5" max="5" width="9" style="1" customWidth="true"/>
    <col min="6" max="6" width="11.375" style="1" customWidth="true"/>
    <col min="7" max="16384" width="9" style="1"/>
  </cols>
  <sheetData>
    <row r="1" ht="32.45" customHeight="true" spans="1:10">
      <c r="A1" s="2" t="s">
        <v>79</v>
      </c>
      <c r="B1" s="2"/>
      <c r="C1" s="2"/>
      <c r="D1" s="2"/>
      <c r="E1" s="2"/>
      <c r="F1" s="2"/>
      <c r="G1" s="2"/>
      <c r="J1" s="47" t="s">
        <v>80</v>
      </c>
    </row>
    <row r="2" ht="5.1" customHeight="true" spans="1:10">
      <c r="A2" s="2"/>
      <c r="B2" s="2"/>
      <c r="C2" s="2"/>
      <c r="D2" s="2"/>
      <c r="E2" s="2"/>
      <c r="F2" s="2"/>
      <c r="G2" s="2"/>
      <c r="J2" s="48"/>
    </row>
    <row r="3" ht="27.95" customHeight="true" spans="1:7">
      <c r="A3" s="3" t="s">
        <v>1</v>
      </c>
      <c r="B3" s="4" t="s">
        <v>2</v>
      </c>
      <c r="C3" s="41"/>
      <c r="D3" s="4" t="s">
        <v>3</v>
      </c>
      <c r="E3" s="18"/>
      <c r="F3" s="4" t="s">
        <v>4</v>
      </c>
      <c r="G3" s="5"/>
    </row>
    <row r="4" spans="1:7">
      <c r="A4" s="6"/>
      <c r="B4" s="7" t="s">
        <v>5</v>
      </c>
      <c r="C4" s="7" t="s">
        <v>6</v>
      </c>
      <c r="D4" s="7" t="s">
        <v>5</v>
      </c>
      <c r="E4" s="7" t="s">
        <v>6</v>
      </c>
      <c r="F4" s="7" t="s">
        <v>5</v>
      </c>
      <c r="G4" s="19" t="s">
        <v>6</v>
      </c>
    </row>
    <row r="5" spans="1:7">
      <c r="A5" s="6"/>
      <c r="B5" s="8" t="s">
        <v>7</v>
      </c>
      <c r="C5" s="8" t="s">
        <v>8</v>
      </c>
      <c r="D5" s="8" t="s">
        <v>7</v>
      </c>
      <c r="E5" s="8" t="s">
        <v>8</v>
      </c>
      <c r="F5" s="8" t="s">
        <v>7</v>
      </c>
      <c r="G5" s="20" t="s">
        <v>8</v>
      </c>
    </row>
    <row r="6" ht="15.95" customHeight="true" spans="1:7">
      <c r="A6" s="9" t="s">
        <v>9</v>
      </c>
      <c r="B6" s="10" t="e">
        <f>#REF!</f>
        <v>#REF!</v>
      </c>
      <c r="C6" s="10" t="e">
        <f>#REF!</f>
        <v>#REF!</v>
      </c>
      <c r="D6" s="10" t="e">
        <f>#REF!</f>
        <v>#REF!</v>
      </c>
      <c r="E6" s="10" t="e">
        <f>#REF!</f>
        <v>#REF!</v>
      </c>
      <c r="F6" s="10" t="e">
        <f>#REF!</f>
        <v>#REF!</v>
      </c>
      <c r="G6" s="21" t="e">
        <f>#REF!</f>
        <v>#REF!</v>
      </c>
    </row>
    <row r="7" ht="15.95" customHeight="true" spans="1:9">
      <c r="A7" s="33" t="s">
        <v>10</v>
      </c>
      <c r="B7" s="12" t="e">
        <f>#REF!</f>
        <v>#REF!</v>
      </c>
      <c r="C7" s="12" t="e">
        <f>#REF!</f>
        <v>#REF!</v>
      </c>
      <c r="D7" s="12" t="e">
        <f>#REF!</f>
        <v>#REF!</v>
      </c>
      <c r="E7" s="23" t="e">
        <f>#REF!</f>
        <v>#REF!</v>
      </c>
      <c r="F7" s="12" t="e">
        <f>#REF!</f>
        <v>#REF!</v>
      </c>
      <c r="G7" s="23" t="e">
        <f>#REF!</f>
        <v>#REF!</v>
      </c>
      <c r="I7" s="22" t="s">
        <v>55</v>
      </c>
    </row>
    <row r="8" ht="15.95" customHeight="true" spans="1:7">
      <c r="A8" s="33" t="s">
        <v>11</v>
      </c>
      <c r="B8" s="12" t="e">
        <f>#REF!</f>
        <v>#REF!</v>
      </c>
      <c r="C8" s="12" t="e">
        <f>#REF!</f>
        <v>#REF!</v>
      </c>
      <c r="D8" s="12" t="e">
        <f>#REF!</f>
        <v>#REF!</v>
      </c>
      <c r="E8" s="23" t="e">
        <f>#REF!</f>
        <v>#REF!</v>
      </c>
      <c r="F8" s="12" t="e">
        <f>#REF!</f>
        <v>#REF!</v>
      </c>
      <c r="G8" s="23" t="e">
        <f>#REF!</f>
        <v>#REF!</v>
      </c>
    </row>
    <row r="9" ht="15.95" customHeight="true" spans="1:7">
      <c r="A9" s="33" t="s">
        <v>12</v>
      </c>
      <c r="B9" s="12" t="e">
        <f>#REF!</f>
        <v>#REF!</v>
      </c>
      <c r="C9" s="12" t="e">
        <f>#REF!</f>
        <v>#REF!</v>
      </c>
      <c r="D9" s="12" t="e">
        <f>#REF!</f>
        <v>#REF!</v>
      </c>
      <c r="E9" s="12" t="e">
        <f>#REF!</f>
        <v>#REF!</v>
      </c>
      <c r="F9" s="12" t="e">
        <f>#REF!</f>
        <v>#REF!</v>
      </c>
      <c r="G9" s="23" t="e">
        <f>#REF!</f>
        <v>#REF!</v>
      </c>
    </row>
    <row r="10" ht="15.95" customHeight="true" spans="1:7">
      <c r="A10" s="35" t="s">
        <v>13</v>
      </c>
      <c r="B10" s="12" t="e">
        <f>#REF!</f>
        <v>#REF!</v>
      </c>
      <c r="C10" s="12" t="e">
        <f>#REF!</f>
        <v>#REF!</v>
      </c>
      <c r="D10" s="12" t="e">
        <f>#REF!</f>
        <v>#REF!</v>
      </c>
      <c r="E10" s="12" t="e">
        <f>#REF!</f>
        <v>#REF!</v>
      </c>
      <c r="F10" s="12" t="e">
        <f>#REF!</f>
        <v>#REF!</v>
      </c>
      <c r="G10" s="23" t="e">
        <f>#REF!</f>
        <v>#REF!</v>
      </c>
    </row>
    <row r="11" ht="15.95" customHeight="true" spans="1:7">
      <c r="A11" s="35" t="s">
        <v>14</v>
      </c>
      <c r="B11" s="12" t="e">
        <f>#REF!</f>
        <v>#REF!</v>
      </c>
      <c r="C11" s="12" t="e">
        <f>#REF!</f>
        <v>#REF!</v>
      </c>
      <c r="D11" s="12" t="e">
        <f>#REF!</f>
        <v>#REF!</v>
      </c>
      <c r="E11" s="12" t="e">
        <f>#REF!</f>
        <v>#REF!</v>
      </c>
      <c r="F11" s="12" t="e">
        <f>#REF!</f>
        <v>#REF!</v>
      </c>
      <c r="G11" s="23" t="e">
        <f>#REF!</f>
        <v>#REF!</v>
      </c>
    </row>
    <row r="12" ht="15.95" customHeight="true" spans="1:7">
      <c r="A12" s="35" t="s">
        <v>81</v>
      </c>
      <c r="B12" s="12" t="e">
        <f>#REF!</f>
        <v>#REF!</v>
      </c>
      <c r="C12" s="12" t="e">
        <f>#REF!</f>
        <v>#REF!</v>
      </c>
      <c r="D12" s="12" t="e">
        <f>#REF!</f>
        <v>#REF!</v>
      </c>
      <c r="E12" s="12" t="e">
        <f>#REF!</f>
        <v>#REF!</v>
      </c>
      <c r="F12" s="12" t="e">
        <f>#REF!</f>
        <v>#REF!</v>
      </c>
      <c r="G12" s="23" t="e">
        <f>#REF!</f>
        <v>#REF!</v>
      </c>
    </row>
    <row r="13" ht="15.95" customHeight="true" spans="1:7">
      <c r="A13" s="36" t="s">
        <v>16</v>
      </c>
      <c r="B13" s="15" t="e">
        <f>#REF!</f>
        <v>#REF!</v>
      </c>
      <c r="C13" s="15" t="e">
        <f>#REF!</f>
        <v>#REF!</v>
      </c>
      <c r="D13" s="15" t="e">
        <f>#REF!</f>
        <v>#REF!</v>
      </c>
      <c r="E13" s="15" t="e">
        <f>#REF!</f>
        <v>#REF!</v>
      </c>
      <c r="F13" s="15" t="e">
        <f>#REF!</f>
        <v>#REF!</v>
      </c>
      <c r="G13" s="39" t="e">
        <f>#REF!</f>
        <v>#REF!</v>
      </c>
    </row>
    <row r="14" spans="1:7">
      <c r="A14" s="42" t="s">
        <v>17</v>
      </c>
      <c r="B14" s="42"/>
      <c r="C14" s="42"/>
      <c r="D14" s="42"/>
      <c r="E14" s="42"/>
      <c r="F14" s="42"/>
      <c r="G14" s="42"/>
    </row>
    <row r="15" spans="1:7">
      <c r="A15" s="43" t="s">
        <v>18</v>
      </c>
      <c r="B15" s="43"/>
      <c r="C15" s="43"/>
      <c r="D15" s="43"/>
      <c r="E15" s="43"/>
      <c r="F15" s="43"/>
      <c r="G15" s="43"/>
    </row>
    <row r="19" spans="1:7">
      <c r="A19" s="33"/>
      <c r="B19" s="44"/>
      <c r="C19" s="12"/>
      <c r="D19" s="44"/>
      <c r="E19" s="12"/>
      <c r="F19" s="44"/>
      <c r="G19" s="23"/>
    </row>
    <row r="20" spans="2:6">
      <c r="B20" s="45"/>
      <c r="C20" s="46"/>
      <c r="D20" s="45"/>
      <c r="E20" s="46"/>
      <c r="F20" s="45"/>
    </row>
  </sheetData>
  <mergeCells count="7">
    <mergeCell ref="A1:G1"/>
    <mergeCell ref="B3:C3"/>
    <mergeCell ref="D3:E3"/>
    <mergeCell ref="F3:G3"/>
    <mergeCell ref="A14:G14"/>
    <mergeCell ref="A15:G15"/>
    <mergeCell ref="A3:A5"/>
  </mergeCells>
  <conditionalFormatting sqref="F19 B19 D19">
    <cfRule type="cellIs" dxfId="0" priority="1" stopIfTrue="1" operator="notEqual">
      <formula>0</formula>
    </cfRule>
    <cfRule type="cellIs" dxfId="1" priority="2" stopIfTrue="1" operator="equal">
      <formula>0</formula>
    </cfRule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E24" sqref="E24"/>
    </sheetView>
  </sheetViews>
  <sheetFormatPr defaultColWidth="9" defaultRowHeight="14.25"/>
  <cols>
    <col min="1" max="1" width="37.75" style="1" customWidth="true"/>
    <col min="2" max="9" width="10.375" style="1" customWidth="true"/>
    <col min="10" max="16384" width="9" style="1"/>
  </cols>
  <sheetData>
    <row r="1" ht="32.45" customHeight="true" spans="1:11">
      <c r="A1" s="2" t="s">
        <v>82</v>
      </c>
      <c r="B1" s="2"/>
      <c r="C1" s="2"/>
      <c r="D1" s="2"/>
      <c r="E1" s="2"/>
      <c r="F1" s="2"/>
      <c r="G1" s="2"/>
      <c r="H1" s="2"/>
      <c r="I1" s="2"/>
      <c r="K1" s="26" t="s">
        <v>80</v>
      </c>
    </row>
    <row r="2" ht="5.1" customHeight="true" spans="1:11">
      <c r="A2" s="2"/>
      <c r="B2" s="2"/>
      <c r="C2" s="2"/>
      <c r="D2" s="2"/>
      <c r="E2" s="2"/>
      <c r="F2" s="2"/>
      <c r="G2" s="2"/>
      <c r="H2" s="2"/>
      <c r="I2" s="2"/>
      <c r="K2" s="27"/>
    </row>
    <row r="3" ht="45" customHeight="true" spans="1:9">
      <c r="A3" s="3" t="s">
        <v>1</v>
      </c>
      <c r="B3" s="30" t="s">
        <v>83</v>
      </c>
      <c r="C3" s="30" t="s">
        <v>84</v>
      </c>
      <c r="D3" s="30" t="s">
        <v>85</v>
      </c>
      <c r="E3" s="30" t="s">
        <v>23</v>
      </c>
      <c r="F3" s="30" t="s">
        <v>24</v>
      </c>
      <c r="G3" s="30" t="s">
        <v>25</v>
      </c>
      <c r="H3" s="38" t="s">
        <v>26</v>
      </c>
      <c r="I3" s="38" t="s">
        <v>27</v>
      </c>
    </row>
    <row r="4" spans="1:9">
      <c r="A4" s="31"/>
      <c r="B4" s="7" t="s">
        <v>86</v>
      </c>
      <c r="C4" s="7" t="s">
        <v>86</v>
      </c>
      <c r="D4" s="7" t="s">
        <v>86</v>
      </c>
      <c r="E4" s="7" t="s">
        <v>87</v>
      </c>
      <c r="F4" s="7" t="s">
        <v>87</v>
      </c>
      <c r="G4" s="7" t="s">
        <v>87</v>
      </c>
      <c r="H4" s="7" t="s">
        <v>87</v>
      </c>
      <c r="I4" s="40" t="s">
        <v>87</v>
      </c>
    </row>
    <row r="5" ht="15.95" customHeight="true" spans="1:9">
      <c r="A5" s="6"/>
      <c r="B5" s="8" t="s">
        <v>8</v>
      </c>
      <c r="C5" s="8" t="s">
        <v>30</v>
      </c>
      <c r="D5" s="8" t="s">
        <v>30</v>
      </c>
      <c r="E5" s="8" t="s">
        <v>30</v>
      </c>
      <c r="F5" s="8" t="s">
        <v>31</v>
      </c>
      <c r="G5" s="8" t="s">
        <v>8</v>
      </c>
      <c r="H5" s="20" t="s">
        <v>32</v>
      </c>
      <c r="I5" s="20" t="s">
        <v>32</v>
      </c>
    </row>
    <row r="6" ht="15.95" customHeight="true" spans="1:9">
      <c r="A6" s="9" t="s">
        <v>9</v>
      </c>
      <c r="B6" s="32" t="e">
        <f>#REF!</f>
        <v>#REF!</v>
      </c>
      <c r="C6" s="32" t="e">
        <f>#REF!</f>
        <v>#REF!</v>
      </c>
      <c r="D6" s="32" t="e">
        <f>#REF!</f>
        <v>#REF!</v>
      </c>
      <c r="E6" s="10" t="e">
        <f>#REF!</f>
        <v>#REF!</v>
      </c>
      <c r="F6" s="10" t="e">
        <f>#REF!</f>
        <v>#REF!</v>
      </c>
      <c r="G6" s="10" t="e">
        <f>#REF!</f>
        <v>#REF!</v>
      </c>
      <c r="H6" s="21" t="e">
        <f>#REF!</f>
        <v>#REF!</v>
      </c>
      <c r="I6" s="21" t="e">
        <f>#REF!</f>
        <v>#REF!</v>
      </c>
    </row>
    <row r="7" ht="15.95" customHeight="true" spans="1:9">
      <c r="A7" s="33" t="s">
        <v>10</v>
      </c>
      <c r="B7" s="34" t="e">
        <f>#REF!</f>
        <v>#REF!</v>
      </c>
      <c r="C7" s="34" t="e">
        <f>#REF!</f>
        <v>#REF!</v>
      </c>
      <c r="D7" s="34" t="e">
        <f>#REF!</f>
        <v>#REF!</v>
      </c>
      <c r="E7" s="12" t="e">
        <f>#REF!</f>
        <v>#REF!</v>
      </c>
      <c r="F7" s="12" t="e">
        <f>#REF!</f>
        <v>#REF!</v>
      </c>
      <c r="G7" s="12" t="e">
        <f>#REF!</f>
        <v>#REF!</v>
      </c>
      <c r="H7" s="23" t="e">
        <f>#REF!</f>
        <v>#REF!</v>
      </c>
      <c r="I7" s="23" t="e">
        <f>#REF!</f>
        <v>#REF!</v>
      </c>
    </row>
    <row r="8" ht="15.95" customHeight="true" spans="1:9">
      <c r="A8" s="33" t="s">
        <v>11</v>
      </c>
      <c r="B8" s="34" t="e">
        <f>#REF!</f>
        <v>#REF!</v>
      </c>
      <c r="C8" s="34" t="e">
        <f>#REF!</f>
        <v>#REF!</v>
      </c>
      <c r="D8" s="34" t="e">
        <f>#REF!</f>
        <v>#REF!</v>
      </c>
      <c r="E8" s="12" t="e">
        <f>#REF!</f>
        <v>#REF!</v>
      </c>
      <c r="F8" s="12" t="e">
        <f>#REF!</f>
        <v>#REF!</v>
      </c>
      <c r="G8" s="12" t="e">
        <f>#REF!</f>
        <v>#REF!</v>
      </c>
      <c r="H8" s="23" t="e">
        <f>#REF!</f>
        <v>#REF!</v>
      </c>
      <c r="I8" s="23" t="e">
        <f>#REF!</f>
        <v>#REF!</v>
      </c>
    </row>
    <row r="9" ht="15.95" customHeight="true" spans="1:9">
      <c r="A9" s="33" t="s">
        <v>12</v>
      </c>
      <c r="B9" s="34" t="e">
        <f>#REF!</f>
        <v>#REF!</v>
      </c>
      <c r="C9" s="34" t="e">
        <f>#REF!</f>
        <v>#REF!</v>
      </c>
      <c r="D9" s="34" t="e">
        <f>#REF!</f>
        <v>#REF!</v>
      </c>
      <c r="E9" s="12" t="e">
        <f>#REF!</f>
        <v>#REF!</v>
      </c>
      <c r="F9" s="12" t="e">
        <f>#REF!</f>
        <v>#REF!</v>
      </c>
      <c r="G9" s="12" t="e">
        <f>#REF!</f>
        <v>#REF!</v>
      </c>
      <c r="H9" s="23" t="e">
        <f>#REF!</f>
        <v>#REF!</v>
      </c>
      <c r="I9" s="23" t="e">
        <f>#REF!</f>
        <v>#REF!</v>
      </c>
    </row>
    <row r="10" ht="15.95" customHeight="true" spans="1:9">
      <c r="A10" s="35" t="s">
        <v>13</v>
      </c>
      <c r="B10" s="34" t="e">
        <f>#REF!</f>
        <v>#REF!</v>
      </c>
      <c r="C10" s="34" t="e">
        <f>#REF!</f>
        <v>#REF!</v>
      </c>
      <c r="D10" s="34" t="e">
        <f>#REF!</f>
        <v>#REF!</v>
      </c>
      <c r="E10" s="12" t="e">
        <f>#REF!</f>
        <v>#REF!</v>
      </c>
      <c r="F10" s="12" t="e">
        <f>#REF!</f>
        <v>#REF!</v>
      </c>
      <c r="G10" s="12" t="e">
        <f>#REF!</f>
        <v>#REF!</v>
      </c>
      <c r="H10" s="23" t="e">
        <f>#REF!</f>
        <v>#REF!</v>
      </c>
      <c r="I10" s="23" t="e">
        <f>#REF!</f>
        <v>#REF!</v>
      </c>
    </row>
    <row r="11" ht="15.95" customHeight="true" spans="1:9">
      <c r="A11" s="35" t="s">
        <v>14</v>
      </c>
      <c r="B11" s="34" t="e">
        <f>#REF!</f>
        <v>#REF!</v>
      </c>
      <c r="C11" s="34" t="e">
        <f>#REF!</f>
        <v>#REF!</v>
      </c>
      <c r="D11" s="34" t="e">
        <f>#REF!</f>
        <v>#REF!</v>
      </c>
      <c r="E11" s="12" t="e">
        <f>#REF!</f>
        <v>#REF!</v>
      </c>
      <c r="F11" s="12" t="e">
        <f>#REF!</f>
        <v>#REF!</v>
      </c>
      <c r="G11" s="12" t="e">
        <f>#REF!</f>
        <v>#REF!</v>
      </c>
      <c r="H11" s="23" t="e">
        <f>#REF!</f>
        <v>#REF!</v>
      </c>
      <c r="I11" s="23" t="e">
        <f>#REF!</f>
        <v>#REF!</v>
      </c>
    </row>
    <row r="12" ht="15.95" customHeight="true" spans="1:9">
      <c r="A12" s="35" t="s">
        <v>81</v>
      </c>
      <c r="B12" s="34" t="e">
        <f>#REF!</f>
        <v>#REF!</v>
      </c>
      <c r="C12" s="34" t="e">
        <f>#REF!</f>
        <v>#REF!</v>
      </c>
      <c r="D12" s="34" t="e">
        <f>#REF!</f>
        <v>#REF!</v>
      </c>
      <c r="E12" s="12" t="e">
        <f>#REF!</f>
        <v>#REF!</v>
      </c>
      <c r="F12" s="12" t="e">
        <f>#REF!</f>
        <v>#REF!</v>
      </c>
      <c r="G12" s="12" t="e">
        <f>#REF!</f>
        <v>#REF!</v>
      </c>
      <c r="H12" s="23" t="e">
        <f>#REF!</f>
        <v>#REF!</v>
      </c>
      <c r="I12" s="23" t="e">
        <f>#REF!</f>
        <v>#REF!</v>
      </c>
    </row>
    <row r="13" ht="15.95" customHeight="true" spans="1:9">
      <c r="A13" s="36" t="s">
        <v>16</v>
      </c>
      <c r="B13" s="37" t="e">
        <f>#REF!</f>
        <v>#REF!</v>
      </c>
      <c r="C13" s="37" t="e">
        <f>#REF!</f>
        <v>#REF!</v>
      </c>
      <c r="D13" s="37" t="e">
        <f>#REF!</f>
        <v>#REF!</v>
      </c>
      <c r="E13" s="15" t="e">
        <f>#REF!</f>
        <v>#REF!</v>
      </c>
      <c r="F13" s="15" t="e">
        <f>#REF!</f>
        <v>#REF!</v>
      </c>
      <c r="G13" s="15" t="e">
        <f>#REF!</f>
        <v>#REF!</v>
      </c>
      <c r="H13" s="39" t="e">
        <f>#REF!</f>
        <v>#REF!</v>
      </c>
      <c r="I13" s="39" t="e">
        <f>#REF!</f>
        <v>#REF!</v>
      </c>
    </row>
  </sheetData>
  <mergeCells count="2">
    <mergeCell ref="A1:I1"/>
    <mergeCell ref="A3:A5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2"/>
  <sheetViews>
    <sheetView workbookViewId="0">
      <selection activeCell="E24" sqref="E24"/>
    </sheetView>
  </sheetViews>
  <sheetFormatPr defaultColWidth="9" defaultRowHeight="14.25"/>
  <cols>
    <col min="1" max="1" width="38.75" style="1" customWidth="true"/>
    <col min="2" max="2" width="11.375" style="1" customWidth="true"/>
    <col min="3" max="3" width="9" style="1" customWidth="true"/>
    <col min="4" max="4" width="11.375" style="1" customWidth="true"/>
    <col min="5" max="5" width="9" style="1" customWidth="true"/>
    <col min="6" max="6" width="11.375" style="1" customWidth="true"/>
    <col min="7" max="16384" width="9" style="1"/>
  </cols>
  <sheetData>
    <row r="1" ht="32.45" customHeight="true" spans="1:9">
      <c r="A1" s="2" t="s">
        <v>88</v>
      </c>
      <c r="B1" s="2"/>
      <c r="C1" s="2"/>
      <c r="D1" s="2"/>
      <c r="E1" s="2"/>
      <c r="F1" s="2"/>
      <c r="G1" s="2"/>
      <c r="I1" s="26" t="s">
        <v>80</v>
      </c>
    </row>
    <row r="2" ht="5.1" customHeight="true" spans="1:9">
      <c r="A2" s="2"/>
      <c r="B2" s="2"/>
      <c r="C2" s="2"/>
      <c r="D2" s="2"/>
      <c r="E2" s="2"/>
      <c r="F2" s="2"/>
      <c r="G2" s="2"/>
      <c r="I2" s="27"/>
    </row>
    <row r="3" ht="27.95" customHeight="true" spans="1:7">
      <c r="A3" s="3" t="s">
        <v>34</v>
      </c>
      <c r="B3" s="4" t="s">
        <v>2</v>
      </c>
      <c r="C3" s="5"/>
      <c r="D3" s="4" t="s">
        <v>3</v>
      </c>
      <c r="E3" s="18"/>
      <c r="F3" s="4" t="s">
        <v>4</v>
      </c>
      <c r="G3" s="5"/>
    </row>
    <row r="4" spans="1:7">
      <c r="A4" s="6"/>
      <c r="B4" s="7" t="s">
        <v>5</v>
      </c>
      <c r="C4" s="7" t="s">
        <v>6</v>
      </c>
      <c r="D4" s="7" t="s">
        <v>5</v>
      </c>
      <c r="E4" s="7" t="s">
        <v>6</v>
      </c>
      <c r="F4" s="7" t="s">
        <v>5</v>
      </c>
      <c r="G4" s="19" t="s">
        <v>6</v>
      </c>
    </row>
    <row r="5" spans="1:7">
      <c r="A5" s="6"/>
      <c r="B5" s="8" t="s">
        <v>7</v>
      </c>
      <c r="C5" s="8" t="s">
        <v>8</v>
      </c>
      <c r="D5" s="8" t="s">
        <v>7</v>
      </c>
      <c r="E5" s="8" t="s">
        <v>8</v>
      </c>
      <c r="F5" s="8" t="s">
        <v>7</v>
      </c>
      <c r="G5" s="20" t="s">
        <v>8</v>
      </c>
    </row>
    <row r="6" ht="15.95" customHeight="true" spans="1:7">
      <c r="A6" s="9" t="s">
        <v>9</v>
      </c>
      <c r="B6" s="10">
        <v>1379098.4</v>
      </c>
      <c r="C6" s="10">
        <v>5.9</v>
      </c>
      <c r="D6" s="10">
        <v>1168426.4</v>
      </c>
      <c r="E6" s="10">
        <v>7.1</v>
      </c>
      <c r="F6" s="10">
        <v>84038.5</v>
      </c>
      <c r="G6" s="21">
        <v>-4</v>
      </c>
    </row>
    <row r="7" ht="15.95" customHeight="true" spans="1:9">
      <c r="A7" s="11" t="s">
        <v>35</v>
      </c>
      <c r="B7" s="12">
        <v>40222.2</v>
      </c>
      <c r="C7" s="12">
        <v>19.5</v>
      </c>
      <c r="D7" s="12">
        <v>24117.4</v>
      </c>
      <c r="E7" s="12">
        <v>15.2</v>
      </c>
      <c r="F7" s="12">
        <v>10202</v>
      </c>
      <c r="G7" s="22">
        <v>44.3</v>
      </c>
      <c r="I7" s="24"/>
    </row>
    <row r="8" ht="15.95" customHeight="true" spans="1:10">
      <c r="A8" s="11" t="s">
        <v>36</v>
      </c>
      <c r="B8" s="12">
        <v>12592.8</v>
      </c>
      <c r="C8" s="12">
        <v>38.1</v>
      </c>
      <c r="D8" s="12">
        <v>6244.6</v>
      </c>
      <c r="E8" s="12">
        <v>10.4</v>
      </c>
      <c r="F8" s="12">
        <v>3545</v>
      </c>
      <c r="G8" s="22">
        <v>109.8</v>
      </c>
      <c r="I8" s="24" t="s">
        <v>89</v>
      </c>
      <c r="J8" s="28"/>
    </row>
    <row r="9" ht="15.95" customHeight="true" spans="1:7">
      <c r="A9" s="11" t="s">
        <v>37</v>
      </c>
      <c r="B9" s="12">
        <v>4935.8</v>
      </c>
      <c r="C9" s="12">
        <v>-16.6</v>
      </c>
      <c r="D9" s="12">
        <v>3944</v>
      </c>
      <c r="E9" s="12">
        <v>-11.2</v>
      </c>
      <c r="F9" s="12">
        <v>594.9</v>
      </c>
      <c r="G9" s="23">
        <v>-22</v>
      </c>
    </row>
    <row r="10" ht="15.95" customHeight="true" spans="1:7">
      <c r="A10" s="11" t="s">
        <v>38</v>
      </c>
      <c r="B10" s="12">
        <v>3631.3</v>
      </c>
      <c r="C10" s="12">
        <v>15.3</v>
      </c>
      <c r="D10" s="12">
        <v>2426.3</v>
      </c>
      <c r="E10" s="12">
        <v>12.6</v>
      </c>
      <c r="F10" s="12">
        <v>743.5</v>
      </c>
      <c r="G10" s="23">
        <v>37.3</v>
      </c>
    </row>
    <row r="11" ht="15.95" customHeight="true" spans="1:7">
      <c r="A11" s="11" t="s">
        <v>39</v>
      </c>
      <c r="B11" s="12">
        <v>4432.6</v>
      </c>
      <c r="C11" s="12">
        <v>2.4</v>
      </c>
      <c r="D11" s="12">
        <v>3235.2</v>
      </c>
      <c r="E11" s="12">
        <v>1.9</v>
      </c>
      <c r="F11" s="12">
        <v>480.9</v>
      </c>
      <c r="G11" s="23">
        <v>6.2</v>
      </c>
    </row>
    <row r="12" ht="15.95" customHeight="true" spans="1:10">
      <c r="A12" s="11" t="s">
        <v>40</v>
      </c>
      <c r="B12" s="12">
        <v>2400.4</v>
      </c>
      <c r="C12" s="12">
        <v>11.5</v>
      </c>
      <c r="D12" s="12">
        <v>2254</v>
      </c>
      <c r="E12" s="12">
        <v>11.7</v>
      </c>
      <c r="F12" s="12">
        <v>6.7</v>
      </c>
      <c r="G12" s="24" t="s">
        <v>89</v>
      </c>
      <c r="I12" s="24" t="s">
        <v>89</v>
      </c>
      <c r="J12" s="28"/>
    </row>
    <row r="13" ht="15.95" customHeight="true" spans="1:7">
      <c r="A13" s="11" t="s">
        <v>41</v>
      </c>
      <c r="B13" s="12">
        <v>18.9</v>
      </c>
      <c r="C13" s="12">
        <v>54.9</v>
      </c>
      <c r="D13" s="12">
        <v>16.8</v>
      </c>
      <c r="E13" s="12">
        <v>76.8</v>
      </c>
      <c r="F13" s="12">
        <v>0.6</v>
      </c>
      <c r="G13" s="23">
        <v>50</v>
      </c>
    </row>
    <row r="14" ht="15.95" customHeight="true" spans="1:7">
      <c r="A14" s="11" t="s">
        <v>42</v>
      </c>
      <c r="B14" s="12">
        <v>58503</v>
      </c>
      <c r="C14" s="12">
        <v>6.5</v>
      </c>
      <c r="D14" s="12">
        <v>53731.3</v>
      </c>
      <c r="E14" s="12">
        <v>7.1</v>
      </c>
      <c r="F14" s="12">
        <v>1901.1</v>
      </c>
      <c r="G14" s="23">
        <v>0.2</v>
      </c>
    </row>
    <row r="15" ht="15.95" customHeight="true" spans="1:7">
      <c r="A15" s="11" t="s">
        <v>43</v>
      </c>
      <c r="B15" s="12">
        <v>22541.9</v>
      </c>
      <c r="C15" s="12">
        <v>4</v>
      </c>
      <c r="D15" s="12">
        <v>17883.3</v>
      </c>
      <c r="E15" s="12">
        <v>4.7</v>
      </c>
      <c r="F15" s="12">
        <v>1797.9</v>
      </c>
      <c r="G15" s="23">
        <v>7.6</v>
      </c>
    </row>
    <row r="16" ht="15.95" customHeight="true" spans="1:7">
      <c r="A16" s="11" t="s">
        <v>44</v>
      </c>
      <c r="B16" s="12">
        <v>16947</v>
      </c>
      <c r="C16" s="12">
        <v>4.9</v>
      </c>
      <c r="D16" s="12">
        <v>11334.5</v>
      </c>
      <c r="E16" s="12">
        <v>2.8</v>
      </c>
      <c r="F16" s="12">
        <v>3116.3</v>
      </c>
      <c r="G16" s="23">
        <v>17.6</v>
      </c>
    </row>
    <row r="17" ht="15.95" customHeight="true" spans="1:7">
      <c r="A17" s="11" t="s">
        <v>45</v>
      </c>
      <c r="B17" s="12">
        <v>12792.4</v>
      </c>
      <c r="C17" s="12">
        <v>5.4</v>
      </c>
      <c r="D17" s="12">
        <v>3814.2</v>
      </c>
      <c r="E17" s="12">
        <v>4.3</v>
      </c>
      <c r="F17" s="12">
        <v>1323.1</v>
      </c>
      <c r="G17" s="23">
        <v>11.9</v>
      </c>
    </row>
    <row r="18" ht="15.95" customHeight="true" spans="1:7">
      <c r="A18" s="11" t="s">
        <v>46</v>
      </c>
      <c r="B18" s="12">
        <v>26157.6</v>
      </c>
      <c r="C18" s="12">
        <v>-1.1</v>
      </c>
      <c r="D18" s="12">
        <v>23177.2</v>
      </c>
      <c r="E18" s="12">
        <v>-0.4</v>
      </c>
      <c r="F18" s="12">
        <v>1000.8</v>
      </c>
      <c r="G18" s="23">
        <v>-17.8</v>
      </c>
    </row>
    <row r="19" ht="15.95" customHeight="true" spans="1:7">
      <c r="A19" s="11" t="s">
        <v>47</v>
      </c>
      <c r="B19" s="12">
        <v>14538.9</v>
      </c>
      <c r="C19" s="12">
        <v>-4.6</v>
      </c>
      <c r="D19" s="12">
        <v>12404.2</v>
      </c>
      <c r="E19" s="12">
        <v>-4</v>
      </c>
      <c r="F19" s="12">
        <v>763.8</v>
      </c>
      <c r="G19" s="23">
        <v>-6.3</v>
      </c>
    </row>
    <row r="20" ht="15.95" customHeight="true" spans="1:7">
      <c r="A20" s="11" t="s">
        <v>48</v>
      </c>
      <c r="B20" s="12">
        <v>11339.9</v>
      </c>
      <c r="C20" s="12">
        <v>-0.4</v>
      </c>
      <c r="D20" s="12">
        <v>9805.3</v>
      </c>
      <c r="E20" s="12">
        <v>-0.5</v>
      </c>
      <c r="F20" s="12">
        <v>614.4</v>
      </c>
      <c r="G20" s="23">
        <v>3.3</v>
      </c>
    </row>
    <row r="21" ht="15.95" customHeight="true" spans="1:7">
      <c r="A21" s="11" t="s">
        <v>49</v>
      </c>
      <c r="B21" s="12">
        <v>10161</v>
      </c>
      <c r="C21" s="12">
        <v>-0.1</v>
      </c>
      <c r="D21" s="12">
        <v>9076.1</v>
      </c>
      <c r="E21" s="12">
        <v>-0.5</v>
      </c>
      <c r="F21" s="12">
        <v>436.6</v>
      </c>
      <c r="G21" s="23">
        <v>7.1</v>
      </c>
    </row>
    <row r="22" ht="15.95" customHeight="true" spans="1:7">
      <c r="A22" s="11" t="s">
        <v>50</v>
      </c>
      <c r="B22" s="12">
        <v>7624.1</v>
      </c>
      <c r="C22" s="12">
        <v>-8.1</v>
      </c>
      <c r="D22" s="12">
        <v>6313.5</v>
      </c>
      <c r="E22" s="12">
        <v>-8.4</v>
      </c>
      <c r="F22" s="12">
        <v>471.2</v>
      </c>
      <c r="G22" s="23">
        <v>7.9</v>
      </c>
    </row>
    <row r="23" ht="15.95" customHeight="true" spans="1:7">
      <c r="A23" s="11" t="s">
        <v>51</v>
      </c>
      <c r="B23" s="12">
        <v>15228.9</v>
      </c>
      <c r="C23" s="12">
        <v>0.4</v>
      </c>
      <c r="D23" s="12">
        <v>13414.9</v>
      </c>
      <c r="E23" s="12">
        <v>3</v>
      </c>
      <c r="F23" s="12">
        <v>621.1</v>
      </c>
      <c r="G23" s="23">
        <v>-29.8</v>
      </c>
    </row>
    <row r="24" ht="15.95" customHeight="true" spans="1:11">
      <c r="A24" s="11" t="s">
        <v>52</v>
      </c>
      <c r="B24" s="12">
        <v>7645.2</v>
      </c>
      <c r="C24" s="12">
        <v>-1.5</v>
      </c>
      <c r="D24" s="12">
        <v>6436.3</v>
      </c>
      <c r="E24" s="12">
        <v>-1.2</v>
      </c>
      <c r="F24" s="12">
        <v>431.3</v>
      </c>
      <c r="G24" s="23">
        <v>-3.7</v>
      </c>
      <c r="I24" s="22"/>
      <c r="K24" s="24" t="s">
        <v>90</v>
      </c>
    </row>
    <row r="25" ht="15.95" customHeight="true" spans="1:7">
      <c r="A25" s="11" t="s">
        <v>53</v>
      </c>
      <c r="B25" s="12">
        <v>14449.2</v>
      </c>
      <c r="C25" s="12">
        <v>-1.9</v>
      </c>
      <c r="D25" s="12">
        <v>12449.6</v>
      </c>
      <c r="E25" s="12">
        <v>-1.9</v>
      </c>
      <c r="F25" s="12">
        <v>772.2</v>
      </c>
      <c r="G25" s="23">
        <v>-2.2</v>
      </c>
    </row>
    <row r="26" ht="15.95" customHeight="true" spans="1:7">
      <c r="A26" s="11" t="s">
        <v>54</v>
      </c>
      <c r="B26" s="12">
        <v>65243.1</v>
      </c>
      <c r="C26" s="12">
        <v>17.3</v>
      </c>
      <c r="D26" s="12">
        <v>56679.3</v>
      </c>
      <c r="E26" s="12">
        <v>25.3</v>
      </c>
      <c r="F26" s="12">
        <v>451.4</v>
      </c>
      <c r="G26" s="23">
        <v>-82.8</v>
      </c>
    </row>
    <row r="27" ht="15.95" customHeight="true" spans="1:7">
      <c r="A27" s="11" t="s">
        <v>56</v>
      </c>
      <c r="B27" s="12">
        <v>91483.7</v>
      </c>
      <c r="C27" s="12">
        <v>10.4</v>
      </c>
      <c r="D27" s="12">
        <v>77084.3</v>
      </c>
      <c r="E27" s="12">
        <v>14</v>
      </c>
      <c r="F27" s="12">
        <v>7302.6</v>
      </c>
      <c r="G27" s="23">
        <v>-8.7</v>
      </c>
    </row>
    <row r="28" ht="15.95" customHeight="true" spans="1:7">
      <c r="A28" s="11" t="s">
        <v>57</v>
      </c>
      <c r="B28" s="12">
        <v>29111.4</v>
      </c>
      <c r="C28" s="12">
        <v>-1.6</v>
      </c>
      <c r="D28" s="12">
        <v>16984.6</v>
      </c>
      <c r="E28" s="12">
        <v>7.8</v>
      </c>
      <c r="F28" s="12">
        <v>4288.7</v>
      </c>
      <c r="G28" s="23">
        <v>-31.8</v>
      </c>
    </row>
    <row r="29" ht="15.95" customHeight="true" spans="1:7">
      <c r="A29" s="11" t="s">
        <v>58</v>
      </c>
      <c r="B29" s="12">
        <v>10900.7</v>
      </c>
      <c r="C29" s="12">
        <v>5.3</v>
      </c>
      <c r="D29" s="12">
        <v>10116.6</v>
      </c>
      <c r="E29" s="12">
        <v>10.7</v>
      </c>
      <c r="F29" s="12">
        <v>241.3</v>
      </c>
      <c r="G29" s="23">
        <v>-62.2</v>
      </c>
    </row>
    <row r="30" ht="15.95" customHeight="true" spans="1:7">
      <c r="A30" s="11" t="s">
        <v>59</v>
      </c>
      <c r="B30" s="12">
        <v>29727</v>
      </c>
      <c r="C30" s="12">
        <v>-1.7</v>
      </c>
      <c r="D30" s="12">
        <v>25221.6</v>
      </c>
      <c r="E30" s="12">
        <v>-1.1</v>
      </c>
      <c r="F30" s="12">
        <v>1644</v>
      </c>
      <c r="G30" s="23">
        <v>-5.6</v>
      </c>
    </row>
    <row r="31" ht="15.95" customHeight="true" spans="1:7">
      <c r="A31" s="11" t="s">
        <v>60</v>
      </c>
      <c r="B31" s="12">
        <v>66835.7</v>
      </c>
      <c r="C31" s="12">
        <v>-1.9</v>
      </c>
      <c r="D31" s="12">
        <v>55892.8</v>
      </c>
      <c r="E31" s="12">
        <v>-0.4</v>
      </c>
      <c r="F31" s="12">
        <v>4759</v>
      </c>
      <c r="G31" s="23">
        <v>-15.5</v>
      </c>
    </row>
    <row r="32" ht="15.95" customHeight="true" spans="1:7">
      <c r="A32" s="11" t="s">
        <v>61</v>
      </c>
      <c r="B32" s="12">
        <v>87147</v>
      </c>
      <c r="C32" s="12">
        <v>-9.8</v>
      </c>
      <c r="D32" s="12">
        <v>83221.4</v>
      </c>
      <c r="E32" s="12">
        <v>-6</v>
      </c>
      <c r="F32" s="12">
        <v>365.5</v>
      </c>
      <c r="G32" s="23">
        <v>-91.3</v>
      </c>
    </row>
    <row r="33" ht="15.95" customHeight="true" spans="1:7">
      <c r="A33" s="11" t="s">
        <v>62</v>
      </c>
      <c r="B33" s="12">
        <v>76343.6</v>
      </c>
      <c r="C33" s="12">
        <v>10.3</v>
      </c>
      <c r="D33" s="12">
        <v>71294.2</v>
      </c>
      <c r="E33" s="12">
        <v>12</v>
      </c>
      <c r="F33" s="12">
        <v>2571.5</v>
      </c>
      <c r="G33" s="23">
        <v>-16.1</v>
      </c>
    </row>
    <row r="34" ht="15.95" customHeight="true" spans="1:7">
      <c r="A34" s="11" t="s">
        <v>63</v>
      </c>
      <c r="B34" s="12">
        <v>48397.7</v>
      </c>
      <c r="C34" s="12">
        <v>-1.3</v>
      </c>
      <c r="D34" s="12">
        <v>42464.5</v>
      </c>
      <c r="E34" s="12">
        <v>-1.1</v>
      </c>
      <c r="F34" s="12">
        <v>2065.7</v>
      </c>
      <c r="G34" s="23">
        <v>-10.5</v>
      </c>
    </row>
    <row r="35" ht="15.95" customHeight="true" spans="1:7">
      <c r="A35" s="11" t="s">
        <v>64</v>
      </c>
      <c r="B35" s="12">
        <v>47895.8</v>
      </c>
      <c r="C35" s="12">
        <v>-2.2</v>
      </c>
      <c r="D35" s="12">
        <v>39262.4</v>
      </c>
      <c r="E35" s="12">
        <v>-2.5</v>
      </c>
      <c r="F35" s="12">
        <v>3250.3</v>
      </c>
      <c r="G35" s="23">
        <v>0.4</v>
      </c>
    </row>
    <row r="36" ht="15.95" customHeight="true" spans="1:7">
      <c r="A36" s="11" t="s">
        <v>65</v>
      </c>
      <c r="B36" s="12">
        <v>38076.9</v>
      </c>
      <c r="C36" s="12">
        <v>1.8</v>
      </c>
      <c r="D36" s="12">
        <v>29948.5</v>
      </c>
      <c r="E36" s="12">
        <v>1.5</v>
      </c>
      <c r="F36" s="12">
        <v>3056.4</v>
      </c>
      <c r="G36" s="23">
        <v>3.4</v>
      </c>
    </row>
    <row r="37" ht="15.95" customHeight="true" spans="1:7">
      <c r="A37" s="11" t="s">
        <v>66</v>
      </c>
      <c r="B37" s="12">
        <v>92899.9</v>
      </c>
      <c r="C37" s="12">
        <v>6.8</v>
      </c>
      <c r="D37" s="12">
        <v>79833.4</v>
      </c>
      <c r="E37" s="12">
        <v>7.4</v>
      </c>
      <c r="F37" s="12">
        <v>5319.6</v>
      </c>
      <c r="G37" s="23">
        <v>0.6</v>
      </c>
    </row>
    <row r="38" ht="15.95" customHeight="true" spans="1:7">
      <c r="A38" s="13" t="s">
        <v>67</v>
      </c>
      <c r="B38" s="12">
        <v>13479.9</v>
      </c>
      <c r="C38" s="12">
        <v>3</v>
      </c>
      <c r="D38" s="12">
        <v>11398.4</v>
      </c>
      <c r="E38" s="12">
        <v>2.7</v>
      </c>
      <c r="F38" s="12">
        <v>768.7</v>
      </c>
      <c r="G38" s="23">
        <v>44.5</v>
      </c>
    </row>
    <row r="39" ht="15.95" customHeight="true" spans="1:7">
      <c r="A39" s="11" t="s">
        <v>68</v>
      </c>
      <c r="B39" s="12">
        <v>103650.1</v>
      </c>
      <c r="C39" s="12">
        <v>20.7</v>
      </c>
      <c r="D39" s="12">
        <v>89058.4</v>
      </c>
      <c r="E39" s="12">
        <v>21.5</v>
      </c>
      <c r="F39" s="12">
        <v>5915.6</v>
      </c>
      <c r="G39" s="23">
        <v>31.2</v>
      </c>
    </row>
    <row r="40" ht="15.95" customHeight="true" spans="1:7">
      <c r="A40" s="11" t="s">
        <v>69</v>
      </c>
      <c r="B40" s="12">
        <v>154486.9</v>
      </c>
      <c r="C40" s="12">
        <v>5.5</v>
      </c>
      <c r="D40" s="12">
        <v>134031.5</v>
      </c>
      <c r="E40" s="12">
        <v>6.2</v>
      </c>
      <c r="F40" s="12">
        <v>7389.5</v>
      </c>
      <c r="G40" s="23">
        <v>-13.1</v>
      </c>
    </row>
    <row r="41" ht="15.95" customHeight="true" spans="1:7">
      <c r="A41" s="11" t="s">
        <v>70</v>
      </c>
      <c r="B41" s="12">
        <v>9835.4</v>
      </c>
      <c r="C41" s="12">
        <v>4.2</v>
      </c>
      <c r="D41" s="12">
        <v>7410.1</v>
      </c>
      <c r="E41" s="12">
        <v>4.6</v>
      </c>
      <c r="F41" s="12">
        <v>1017.6</v>
      </c>
      <c r="G41" s="23">
        <v>4.3</v>
      </c>
    </row>
    <row r="42" ht="15.95" customHeight="true" spans="1:7">
      <c r="A42" s="11" t="s">
        <v>71</v>
      </c>
      <c r="B42" s="12">
        <v>2082.2</v>
      </c>
      <c r="C42" s="12">
        <v>2.9</v>
      </c>
      <c r="D42" s="12">
        <v>1749.2</v>
      </c>
      <c r="E42" s="12">
        <v>2.8</v>
      </c>
      <c r="F42" s="12">
        <v>112.2</v>
      </c>
      <c r="G42" s="23">
        <v>2.9</v>
      </c>
    </row>
    <row r="43" ht="15.95" customHeight="true" spans="1:7">
      <c r="A43" s="11" t="s">
        <v>72</v>
      </c>
      <c r="B43" s="12">
        <v>10976.3</v>
      </c>
      <c r="C43" s="12">
        <v>14.2</v>
      </c>
      <c r="D43" s="12">
        <v>10327.5</v>
      </c>
      <c r="E43" s="12">
        <v>15.3</v>
      </c>
      <c r="F43" s="12">
        <v>307.5</v>
      </c>
      <c r="G43" s="23">
        <v>-12.2</v>
      </c>
    </row>
    <row r="44" ht="15.95" customHeight="true" spans="1:7">
      <c r="A44" s="11" t="s">
        <v>73</v>
      </c>
      <c r="B44" s="12">
        <v>1689.9</v>
      </c>
      <c r="C44" s="12">
        <v>7.3</v>
      </c>
      <c r="D44" s="12">
        <v>1433.3</v>
      </c>
      <c r="E44" s="12">
        <v>8.8</v>
      </c>
      <c r="F44" s="12">
        <v>73</v>
      </c>
      <c r="G44" s="23">
        <v>5</v>
      </c>
    </row>
    <row r="45" ht="15.95" customHeight="true" spans="1:7">
      <c r="A45" s="11" t="s">
        <v>74</v>
      </c>
      <c r="B45" s="12">
        <v>92776.8</v>
      </c>
      <c r="C45" s="12">
        <v>17.1</v>
      </c>
      <c r="D45" s="12">
        <v>85569.6</v>
      </c>
      <c r="E45" s="12">
        <v>16.1</v>
      </c>
      <c r="F45" s="12">
        <v>3154</v>
      </c>
      <c r="G45" s="23">
        <v>86.3</v>
      </c>
    </row>
    <row r="46" ht="15.95" customHeight="true" spans="1:7">
      <c r="A46" s="11" t="s">
        <v>75</v>
      </c>
      <c r="B46" s="12">
        <v>15446.6</v>
      </c>
      <c r="C46" s="12">
        <v>21.2</v>
      </c>
      <c r="D46" s="12">
        <v>14016.6</v>
      </c>
      <c r="E46" s="12">
        <v>24.9</v>
      </c>
      <c r="F46" s="12">
        <v>763.1</v>
      </c>
      <c r="G46" s="23">
        <v>-15.4</v>
      </c>
    </row>
    <row r="47" ht="15.95" customHeight="true" spans="1:11">
      <c r="A47" s="14" t="s">
        <v>76</v>
      </c>
      <c r="B47" s="15">
        <v>4448.7</v>
      </c>
      <c r="C47" s="15">
        <v>5.1</v>
      </c>
      <c r="D47" s="15">
        <v>3349.4</v>
      </c>
      <c r="E47" s="15">
        <v>6.5</v>
      </c>
      <c r="F47" s="15">
        <v>397.6</v>
      </c>
      <c r="G47" s="25">
        <v>-11.3</v>
      </c>
      <c r="K47" s="29" t="s">
        <v>91</v>
      </c>
    </row>
    <row r="48" ht="15.95" customHeight="true" spans="1:16">
      <c r="A48" s="16" t="s">
        <v>92</v>
      </c>
      <c r="B48" s="16"/>
      <c r="C48" s="16"/>
      <c r="D48" s="16"/>
      <c r="E48" s="16"/>
      <c r="F48" s="16"/>
      <c r="G48" s="16"/>
      <c r="K48" s="16" t="s">
        <v>93</v>
      </c>
      <c r="L48" s="16"/>
      <c r="M48" s="16"/>
      <c r="N48" s="16"/>
      <c r="O48" s="16"/>
      <c r="P48" s="16"/>
    </row>
    <row r="49" ht="15.95" customHeight="true" spans="1:7">
      <c r="A49" s="17" t="s">
        <v>18</v>
      </c>
      <c r="B49" s="17"/>
      <c r="C49" s="17"/>
      <c r="D49" s="17"/>
      <c r="E49" s="17"/>
      <c r="F49" s="17"/>
      <c r="G49" s="17"/>
    </row>
    <row r="50" ht="15.95" customHeight="true" spans="1:17">
      <c r="A50" s="17"/>
      <c r="B50" s="17"/>
      <c r="C50" s="17"/>
      <c r="D50" s="17"/>
      <c r="E50" s="17"/>
      <c r="F50" s="17"/>
      <c r="G50" s="17"/>
      <c r="K50" s="16" t="s">
        <v>94</v>
      </c>
      <c r="L50" s="16"/>
      <c r="M50" s="16"/>
      <c r="N50" s="16"/>
      <c r="O50" s="16"/>
      <c r="P50" s="16"/>
      <c r="Q50" s="16"/>
    </row>
    <row r="51" ht="15.95" customHeight="true" spans="11:17">
      <c r="K51" s="17" t="s">
        <v>18</v>
      </c>
      <c r="L51" s="17"/>
      <c r="M51" s="17"/>
      <c r="N51" s="17"/>
      <c r="O51" s="17"/>
      <c r="P51" s="17"/>
      <c r="Q51" s="17"/>
    </row>
    <row r="52" ht="15.95" customHeight="true"/>
  </sheetData>
  <mergeCells count="11">
    <mergeCell ref="A1:G1"/>
    <mergeCell ref="B3:C3"/>
    <mergeCell ref="D3:E3"/>
    <mergeCell ref="F3:G3"/>
    <mergeCell ref="A48:G48"/>
    <mergeCell ref="K48:O48"/>
    <mergeCell ref="A49:G49"/>
    <mergeCell ref="A50:G50"/>
    <mergeCell ref="K50:Q50"/>
    <mergeCell ref="K51:Q51"/>
    <mergeCell ref="A3:A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附表1</vt:lpstr>
      <vt:lpstr>附表2</vt:lpstr>
      <vt:lpstr>附表3</vt:lpstr>
      <vt:lpstr>12月用1</vt:lpstr>
      <vt:lpstr>12月用2</vt:lpstr>
      <vt:lpstr>12月用3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annn</cp:lastModifiedBy>
  <dcterms:created xsi:type="dcterms:W3CDTF">2011-08-13T00:53:00Z</dcterms:created>
  <cp:lastPrinted>2024-03-25T20:31:00Z</cp:lastPrinted>
  <dcterms:modified xsi:type="dcterms:W3CDTF">2026-06-26T10:28:16Z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21E5ECEAE64A4C90AD3E4D57D61258E4_12</vt:lpwstr>
  </property>
  <property fmtid="{D5CDD505-2E9C-101B-9397-08002B2CF9AE}" pid="3" name="KSOProductBuildVer">
    <vt:lpwstr>2052-11.8.2.9695</vt:lpwstr>
  </property>
</Properties>
</file>